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<sst xmlns="http://schemas.openxmlformats.org/spreadsheetml/2006/main" count="329" uniqueCount="248">
  <si>
    <t>FORMULARZ CENOWY</t>
  </si>
  <si>
    <t>Lp.</t>
  </si>
  <si>
    <t>Nazwa</t>
  </si>
  <si>
    <t>Ilość</t>
  </si>
  <si>
    <t>Materiał i kolorystyka</t>
  </si>
  <si>
    <t>Cena jedn. Netto</t>
  </si>
  <si>
    <t>Wartość netto</t>
  </si>
  <si>
    <t>Wartość brutto</t>
  </si>
  <si>
    <t>Gabinet dyrektora z zapleczem</t>
  </si>
  <si>
    <t>200x90x76</t>
  </si>
  <si>
    <t>Płyta laminowana kolor do ustalenia z inwestorem.</t>
  </si>
  <si>
    <t>190x80x76</t>
  </si>
  <si>
    <t>71x71x122-131</t>
  </si>
  <si>
    <t xml:space="preserve">Skóra i kolor drewna do ustalenia z inwestorem.  Kółka miękkie do twardych powierzchni. </t>
  </si>
  <si>
    <t>60x55x87</t>
  </si>
  <si>
    <t>Tkanina posiadająca odpowiednie atesty,kolor tkaniny i drewna do ustalenia z inwestorem.</t>
  </si>
  <si>
    <t>50x50</t>
  </si>
  <si>
    <t>250x45x200</t>
  </si>
  <si>
    <t>90x60x200</t>
  </si>
  <si>
    <t>Szafki wiszące do zaplecza</t>
  </si>
  <si>
    <t>110x30x75</t>
  </si>
  <si>
    <t>110x60x85</t>
  </si>
  <si>
    <t>Pomieszczenie socjalne</t>
  </si>
  <si>
    <t>280x60x190</t>
  </si>
  <si>
    <t xml:space="preserve">Szafka wisząca  </t>
  </si>
  <si>
    <t>60x30x72</t>
  </si>
  <si>
    <t>100x30x72</t>
  </si>
  <si>
    <t>180x60x85</t>
  </si>
  <si>
    <t>120x60x85</t>
  </si>
  <si>
    <t>130x70x75</t>
  </si>
  <si>
    <t>55x45x82</t>
  </si>
  <si>
    <t>Tkanina posiadająca odpowiednie atesty,kolor do ustalenia z inwestorem.</t>
  </si>
  <si>
    <t>Pracownia  Wydziału Gromadzenia i Opracowania Zbiorów</t>
  </si>
  <si>
    <t>70x60x190</t>
  </si>
  <si>
    <t>Płyta laminowana dostosowana do kolorystyki mebli istniejących                     w pomieszczeniu.</t>
  </si>
  <si>
    <t>100x60x75</t>
  </si>
  <si>
    <t>Wypożyczalnia</t>
  </si>
  <si>
    <t>150x33x190</t>
  </si>
  <si>
    <t>480x55x75</t>
  </si>
  <si>
    <t xml:space="preserve">Gablota informacyjna </t>
  </si>
  <si>
    <t>75x75</t>
  </si>
  <si>
    <t>280x55x75</t>
  </si>
  <si>
    <t>118x50,5x77</t>
  </si>
  <si>
    <t>600x85x115</t>
  </si>
  <si>
    <t xml:space="preserve">Płyta laminowana kolor do ustalenia z inwestorem oraz płyty czołowe lakier czerwony wysoki połysk  RAL- do uzgodnienia z inwestorem. </t>
  </si>
  <si>
    <t>200x60x200</t>
  </si>
  <si>
    <t>80x45x190</t>
  </si>
  <si>
    <t>60x60x84-94</t>
  </si>
  <si>
    <t xml:space="preserve">Tapicerka, sklejka i kolor drewna do ustalenia z inwestorem.  Kółka miękkie do twardych powierzchni. </t>
  </si>
  <si>
    <t>160x200</t>
  </si>
  <si>
    <t>Szatnia</t>
  </si>
  <si>
    <t>650x160</t>
  </si>
  <si>
    <t>Czytelnia</t>
  </si>
  <si>
    <t>220x75x75</t>
  </si>
  <si>
    <t>100x48x190</t>
  </si>
  <si>
    <t>70-140x70x75</t>
  </si>
  <si>
    <t>150x30x190</t>
  </si>
  <si>
    <t>60x6084-94</t>
  </si>
  <si>
    <t>Kolor podstawy i sklejki do ustalenia        z inwestorem.</t>
  </si>
  <si>
    <t xml:space="preserve">210x110 </t>
  </si>
  <si>
    <t>Sala komputerowa</t>
  </si>
  <si>
    <t>150x60x75</t>
  </si>
  <si>
    <t>600x70x75</t>
  </si>
  <si>
    <t>Sala wystaw</t>
  </si>
  <si>
    <t>200x76x190</t>
  </si>
  <si>
    <t>690x210</t>
  </si>
  <si>
    <t>60x42/50x38</t>
  </si>
  <si>
    <t>600x320</t>
  </si>
  <si>
    <t xml:space="preserve">Kolor satyna i aluminium. </t>
  </si>
  <si>
    <t>Pomieszczenie gospodarcze (piętro)</t>
  </si>
  <si>
    <t xml:space="preserve"> 80x80 x75</t>
  </si>
  <si>
    <t>210x60x85</t>
  </si>
  <si>
    <t>112x65x220</t>
  </si>
  <si>
    <t xml:space="preserve">Folia na okna  </t>
  </si>
  <si>
    <t>80x200</t>
  </si>
  <si>
    <t>240x270</t>
  </si>
  <si>
    <t>Korytarze</t>
  </si>
  <si>
    <t xml:space="preserve">Kolor satyna i aluminium, szkło bezpieczne. </t>
  </si>
  <si>
    <t xml:space="preserve">Gablota ogłoszeniowa </t>
  </si>
  <si>
    <t>Szafka wisząca  z suszarką do naczyń</t>
  </si>
  <si>
    <t xml:space="preserve">Wieszak naścienny dla 10 osób </t>
  </si>
  <si>
    <t>Wymiary szer. x gł. x wys.</t>
  </si>
  <si>
    <t>140x40x95</t>
  </si>
  <si>
    <t xml:space="preserve">365x148 </t>
  </si>
  <si>
    <t xml:space="preserve">Żaluzje pionowe do  okien </t>
  </si>
  <si>
    <t>Kolor  do ustalenia z inwestorem.</t>
  </si>
  <si>
    <t>110x210</t>
  </si>
  <si>
    <t xml:space="preserve">Dekoracje </t>
  </si>
  <si>
    <t>Fototapeta  z napisami na ścianę w Sali wystaw</t>
  </si>
  <si>
    <t>Wieszak naścienny dla 10 osób.</t>
  </si>
  <si>
    <t>Litery z folii samoprzylepnej na ścianie szklanej oddzielajacej salę komputerową od czytelni</t>
  </si>
  <si>
    <t>Kolor czarny, rozmiar i lość liter do uzgodnienia z inwestorem</t>
  </si>
  <si>
    <t xml:space="preserve">Kolor mleczny </t>
  </si>
  <si>
    <t>Rolety impresja</t>
  </si>
  <si>
    <t>5ox50x97</t>
  </si>
  <si>
    <t>30x2</t>
  </si>
  <si>
    <t xml:space="preserve">Odbojnice  montowane na dystansach </t>
  </si>
  <si>
    <t>Opis</t>
  </si>
  <si>
    <t>Rys. nr</t>
  </si>
  <si>
    <t xml:space="preserve">Stół </t>
  </si>
  <si>
    <t>Na stelażu aluminiowym w kształcie litery U z dystansami pod blatem wykonany  zgodnie z projektem.</t>
  </si>
  <si>
    <t>Obrotowy tapicerowany naturalną skórą licową. System ruchowy Relax zapewniający optymalny komfort siedzenia Szerokie wygodne siedzisko i oparcie. Stylowe podłokietniki z naturalnego polerowanego drewna litego. Stabilna metalowa podstawa z nakładkami z drewna, z samohamownymi kółkami do powierzchni dywanowych i parkietów.</t>
  </si>
  <si>
    <t>Fotel gabinetowy</t>
  </si>
  <si>
    <t>Krzesło dostawne</t>
  </si>
  <si>
    <t>Na metalowej chromowanej ramie, miękkie  tapicerowane siedzisko i oparcie, drewniane nakładki podłokietników.</t>
  </si>
  <si>
    <t>Ramy aluminiowe</t>
  </si>
  <si>
    <t>Aluminium ze szkłem bezpiecznym</t>
  </si>
  <si>
    <t xml:space="preserve"> 1 i 2</t>
  </si>
  <si>
    <t>1 i 2</t>
  </si>
  <si>
    <t xml:space="preserve"> 44  45  54</t>
  </si>
  <si>
    <t>14  15  16</t>
  </si>
  <si>
    <t xml:space="preserve">Zabudowa meblowa  </t>
  </si>
  <si>
    <t xml:space="preserve">Składająca się z  modułu   trzyczęściowego150x95x45, środkowa część z 4 szufladami pozostałe 2 zewnętrzne  z drzwiczkami, oraz dwóch szaf  50 x 200 x 45 w górnej części 3/5  wys.  przeszklonej, dolna 2/5 wys.  z drzwiczkami, wykonana zgodnie z projektem. Całość na nóżkach aluminiowych  wys. 10 cm z regulacją.  </t>
  </si>
  <si>
    <t xml:space="preserve">Szafa ubraniowa </t>
  </si>
  <si>
    <t xml:space="preserve"> Dwudzielna,  jedna część wyposażona w drążek na ubrania wiszące, druga w  półki. Całość na nóżkach aluminiowych  wys. 10 cm z regulacją.   </t>
  </si>
  <si>
    <t xml:space="preserve">Zabudowa blatowa </t>
  </si>
  <si>
    <t>Z wbudowanym zlewozmywakiem jednokomorowym z ociekaczem.</t>
  </si>
  <si>
    <t xml:space="preserve">System łańcuszkowy,  możliwość operowania ilością światła wpadającego do pomieszczenia bez konieczności podnoszenia rolety, płynne sterowanie za pomocą sznurka kulkowego, ruchomy obciążnik tkaniny.Roleta zaopatrzona j w kasetę aluminiową umożliwiającą jej szybki montaż i demontaż.Sposób mocowania 1 x prawy, 1 x lewy, 
</t>
  </si>
  <si>
    <t xml:space="preserve"> Składająca się z 8 jednakowych modułów  z drążkiem na ubrania wiszące oraz półką w górnej części szafki, wykonane zgodnie z projektem. (70x60x190)</t>
  </si>
  <si>
    <t>Zabudowa blatowa</t>
  </si>
  <si>
    <t xml:space="preserve">Z wbudowanym zlewozmywakiem jednokomorowym z ociekaczem i umywalką </t>
  </si>
  <si>
    <t xml:space="preserve">Szafka stojąca </t>
  </si>
  <si>
    <t>Z szufladami i  blatem roboczym nad lodówką</t>
  </si>
  <si>
    <t>Na stelażu metalowym o profilu kwadratowym  50x50 mm w kolorze aluminium</t>
  </si>
  <si>
    <t xml:space="preserve">Krzesło dostawne </t>
  </si>
  <si>
    <t>tapicerowane na podstawie chromowanej</t>
  </si>
  <si>
    <t xml:space="preserve">Szafa </t>
  </si>
  <si>
    <t>W jednej części drążek na ubrania wiszące, nad drążkiem półka,  w drugiej części szafy półki  z możliwością regulacji wys.</t>
  </si>
  <si>
    <t>Na stelażu  metalowym o profilu kwadratowym  50x50mm w kolorze aluminium</t>
  </si>
  <si>
    <t>Jednoszafkowe z kontenerem szufladowym na stelażu metalowym o profilu kwadratowym  50x50 mm w kolorze aluminium</t>
  </si>
  <si>
    <t>Biurko</t>
  </si>
  <si>
    <t>Zamykany drzwiami przesuwnymi, rama aluminiowa z wypełnieniem - szkło bezpieczne przezroczyste. Półki skośne do ekspozycji wydawnictw, z możliwością regulacji.</t>
  </si>
  <si>
    <t>Stanowisko komputerowe stojące dla 6 osób</t>
  </si>
  <si>
    <t xml:space="preserve">Aluminium ze szkłem bezpiecznym. </t>
  </si>
  <si>
    <t>Zamykana zamkiem patentowym.</t>
  </si>
  <si>
    <t>Stanowisko komputerowe specjalne + 2 stanowiska stojące</t>
  </si>
  <si>
    <t>Zgodnie z projektem.</t>
  </si>
  <si>
    <t>Zgodnie z projektem</t>
  </si>
  <si>
    <t xml:space="preserve">Kanapa podwójna  </t>
  </si>
  <si>
    <t xml:space="preserve"> Podłokietniki zintegrowane z siedziskiem i oparciem całość tapicerowana.</t>
  </si>
  <si>
    <t xml:space="preserve">Biurko </t>
  </si>
  <si>
    <t>Na stelażu metalowym o profilu kwadratowym  50x50 mm w kolorze aluminium.</t>
  </si>
  <si>
    <t>Lada biblioteczna 3 stanowiskowa</t>
  </si>
  <si>
    <t xml:space="preserve">Regał dwustronny na książki </t>
  </si>
  <si>
    <t xml:space="preserve">Szafa na dokumenty  </t>
  </si>
  <si>
    <t>Krzesło obrotowe</t>
  </si>
  <si>
    <t xml:space="preserve">Na chromowanej podstawie, miska siedziska i oparcia wykonana z wysokogatunkowej polerowanej sklejki bukowej  i dodatkowo tapicerowane miękką tkaniną. Polerowane podłokietniki z litego drewna bukowego ,profilowane z regulacją wysokości za pomocą podnośnika pneumatycznego. </t>
  </si>
  <si>
    <r>
      <t xml:space="preserve">Ścianka działowa </t>
    </r>
    <r>
      <rPr>
        <sz val="11"/>
        <color indexed="8"/>
        <rFont val="Arial"/>
        <family val="2"/>
      </rPr>
      <t xml:space="preserve">-systemowa </t>
    </r>
  </si>
  <si>
    <t>Stelaż aluminiowy wypełnienie z płyty poliwęglanowej, wypełnienie od strony wypożyczalni wyklejone nadrukiem na folii samoprzylepnej wzór wskazany przez inwestora.</t>
  </si>
  <si>
    <t xml:space="preserve">Z płyty meblowej laminowanej z  wieszakami. Nad panelem półka gł. 20Cm. Należy dokonać pomiaru pomieszczenia przed wykonaniem elementów   </t>
  </si>
  <si>
    <t xml:space="preserve">Regały na czasopisma </t>
  </si>
  <si>
    <t xml:space="preserve">Stolik </t>
  </si>
  <si>
    <t>Na stelażu metalowym o profilu kwadratowym  50x50 mm w kolorze aluminium (20 szt. dla 1 osoby wym.70x70x75, 4 szt. dla 2 osób 140x70x75 1szt. 120x70x75 dla osoby  niepełnosprawnej)</t>
  </si>
  <si>
    <t>Regał na książki zamykany</t>
  </si>
  <si>
    <t>Siedzisko i oparcie z profilowanej sklejki bukowej, solidna metalowa chromowana lub lakierowana rama krzesła.</t>
  </si>
  <si>
    <t>Żaluzje pionowe</t>
  </si>
  <si>
    <t xml:space="preserve"> Do 7 okien o wym. 100X210 cm, (2  części po 3 i 4 okna)</t>
  </si>
  <si>
    <t>Zamykana zamkiem patentowym</t>
  </si>
  <si>
    <t>Na stelażu metalowym o profilu kwadratowym  50x50 mm w kolorze aluminium pod kopiarkę, skaner i drukarkę z dwoma szufladami pod blatem.</t>
  </si>
  <si>
    <t xml:space="preserve">Stanowisko komputerowe siedzące dla 6 osób </t>
  </si>
  <si>
    <t xml:space="preserve"> Siedzisko i oparcie z profilowanej sklejki bukowej, solidna metalowa chromowana lub lakierowana rama krzesła.</t>
  </si>
  <si>
    <t xml:space="preserve">Gablota ekspozycyjna </t>
  </si>
  <si>
    <t>Przeszklona  z kopułą ze szkła hartowanego. Kopuła unoszona do góry. Gablota wykonana z profili aluminiowych anodowanych. Gablota zamykana na zamki patentowe</t>
  </si>
  <si>
    <t>Wewnątrz obustronne regały na książki zamykane drzwiami przesuwnymi, rama aluminiowa z wypełnieniem - szkło bezpieczne przeźroczyste. Półki z możliwością regulacji wysokości (2 otwory przy każdej z półek).</t>
  </si>
  <si>
    <t>Rolety wewnętrzne z nadrukiem autorskim elektrycznie sterowane</t>
  </si>
  <si>
    <t xml:space="preserve"> do 4 okien o wym. 100X210cm, oraz do 2 okien o wym.145x200cm. </t>
  </si>
  <si>
    <t>Mównica prezentacyjna</t>
  </si>
  <si>
    <t>Krzesło konferencyjne</t>
  </si>
  <si>
    <t>Tapicerowane na podstawie chromowanej, wyposażone w składany pulpit ze sklejki bukowej.</t>
  </si>
  <si>
    <t xml:space="preserve">Szafka przeszklona </t>
  </si>
  <si>
    <t>Na stopkach  profil kwadratowy  50x50 mm w kolorze aluminium,  drzwiczki w ramce aluminiowej, szkło bezpieczne przeźroczste.</t>
  </si>
  <si>
    <r>
      <t xml:space="preserve">System wystawienniczy </t>
    </r>
  </si>
  <si>
    <t xml:space="preserve">Składający się z dwóch szyn  oraz  48 detali łącznikowych, aluminiowych anodowanych w kolorze satyny, łączonych ze sobą przy pomocy 12 linek ze stali nierdzewnej grupowanych po dwie, do jednego elementu. </t>
  </si>
  <si>
    <t xml:space="preserve">Stolik na stelażu metalowym </t>
  </si>
  <si>
    <t>O profilu kwadratowym  50x50 mm w kolorze aluminium.</t>
  </si>
  <si>
    <t>Stolik</t>
  </si>
  <si>
    <t xml:space="preserve">Komplet szafek </t>
  </si>
  <si>
    <t xml:space="preserve">Zgodnie z projektem, z zamontowanym w blacie zlewozmywakiem i umywalką, wraz z bateriami. Fronty szafek wykonane z MDF  folia. </t>
  </si>
  <si>
    <t xml:space="preserve">Szafka gospodarcza </t>
  </si>
  <si>
    <t xml:space="preserve"> (przykładowy rysunek)</t>
  </si>
  <si>
    <t>(przykładowy rysunek)</t>
  </si>
  <si>
    <t>44  45  46</t>
  </si>
  <si>
    <t>System wystawienniczy z detali aluminowych</t>
  </si>
  <si>
    <t>Składający się z detali aluminiowych anodowanych w kolorze satyny, łączonych ze sobą przy pomocy linek ze stali nierdzewnej składający się z paneli prezentacyjnych – 9 szt. 75x50, grupowanych po dwa,  mocowane od podłoża do sufitu na konstrukcjach ramowych.</t>
  </si>
  <si>
    <t xml:space="preserve">Na stelażu aluminiowym w kształcie litery U z dystan-sami pod blatem, 2-szafkowe, jedna szafka wyposażona w szuflady, druga z drzwiczkami, w przestrzeni środkowej szuflada pod blatem, wykonany zgodnie z projektem. </t>
  </si>
  <si>
    <t xml:space="preserve">Płyta laminowana kolor do ustalenia z inwestorem </t>
  </si>
  <si>
    <t>Płyta laminowana kolor do ustalenia z inwestorem</t>
  </si>
  <si>
    <t>Płyta laminowana dostosowana do kolorystyki mebli istniejących w pomieszczeniu</t>
  </si>
  <si>
    <t>Zamykany drzwiami przesuwnymi, rama aluminiowa z wypełnieniem - szkło bezpieczne przezroczyste. Półki skośne do ekspozycji wydawnictw, z możliwością regulacji</t>
  </si>
  <si>
    <t>Tapicerowane na podstawie chromowanej</t>
  </si>
  <si>
    <t>Półki z możliwością regulacji wysokości</t>
  </si>
  <si>
    <t>Z kontenerem szufladowym na stelażu metalowym o profilu kwadratowym  50x50 mm w kolorze aluminium</t>
  </si>
  <si>
    <t>Półki  z możliwością regulacji wysokości</t>
  </si>
  <si>
    <t xml:space="preserve">Na chromowanej podstawie, miska siedziska i oparcia wykonana z wysokogatunkowej polerowanej sklejki bukowej  i dodatkowo tapicerowane miękką tkaniną. Polerowane podłokietniki z litego drewna bukowego ,profilowane z regulacją wysokości za pomocą podnośnika pneumatycznego </t>
  </si>
  <si>
    <t xml:space="preserve">Wykonana zgodnie z projektem </t>
  </si>
  <si>
    <t>Kolor podstawy i sklejki do ustalenia z inwestorem</t>
  </si>
  <si>
    <t>Aluminium ze szkłem bezpiecznym (hartowanym)</t>
  </si>
  <si>
    <t>Kolor do ustalenia z inwestorem</t>
  </si>
  <si>
    <t>Kolor i wzór nadruku do ustalenia  z inwestorem</t>
  </si>
  <si>
    <t xml:space="preserve">Tapicerka, sklejka i kolor drewna do ustalenia z inwestorem </t>
  </si>
  <si>
    <t>Kolor podstawy i sklejki do ustalenia  z inwestorem</t>
  </si>
  <si>
    <t>Kolor i wzór nadruku do ustalenia z inwestorem</t>
  </si>
  <si>
    <t>12250x210</t>
  </si>
  <si>
    <t>Dla sprzątaczki, podzielona na 2 części, w pierwszej 2 półki u góry, w drugiej na całości 5 półek</t>
  </si>
  <si>
    <t xml:space="preserve">Fototapeta z folii samoprzylepnej na ściance działowej w wypożyczalni </t>
  </si>
  <si>
    <t xml:space="preserve">Tekst do uzgodnienia z inwestorem </t>
  </si>
  <si>
    <t xml:space="preserve"> </t>
  </si>
  <si>
    <t>Zgodnie   z projektem.</t>
  </si>
  <si>
    <t>Srebrny matowy</t>
  </si>
  <si>
    <t>4 półki skośne ekspozycyjne na czasopisma, wyposażone w zawiasy z możliwością otwierania półek  do góry, w głębi część do składowania starszych egzemplarzy. Dolna część  1/5 wys. zamykana</t>
  </si>
  <si>
    <t xml:space="preserve">Wieszak ścienny </t>
  </si>
  <si>
    <t xml:space="preserve">Lada dwustanowiskowa </t>
  </si>
  <si>
    <t>Stanowisko komputerowe stojące dla 2 osób +jedno specjalne</t>
  </si>
  <si>
    <t>124x60x75</t>
  </si>
  <si>
    <t>150x75x75</t>
  </si>
  <si>
    <t xml:space="preserve">Witryna wolnostojąca przeszklona </t>
  </si>
  <si>
    <t>Zamek elektroniczny do drzwi wewnętrznych</t>
  </si>
  <si>
    <t xml:space="preserve">Aluminium ze szkłem bezpiecznym </t>
  </si>
  <si>
    <t xml:space="preserve">Tkanina posiadająca odpowiednie atesty,kolor do ustalenia z inwestorem </t>
  </si>
  <si>
    <t>(80x55x75) każde,  zgodnie z projektem</t>
  </si>
  <si>
    <t xml:space="preserve">Zamykana zamkiem patentowym </t>
  </si>
  <si>
    <t>80mb</t>
  </si>
  <si>
    <t xml:space="preserve">                                                                                                                        </t>
  </si>
  <si>
    <t xml:space="preserve">  150x75x75 </t>
  </si>
  <si>
    <t>Tkanina, kolor D-I 012 lub podobny, do uzgodnienia z iwestorem</t>
  </si>
  <si>
    <t>tekst w kolorze czarnym na mlecznym tle (przykładowy rysunek)</t>
  </si>
  <si>
    <t>Tabliczka z oznaczeniem pomieszczenia przy drzwiach na ścianie</t>
  </si>
  <si>
    <t>A5</t>
  </si>
  <si>
    <t>Potykacz</t>
  </si>
  <si>
    <t>A2 (42x59,4)</t>
  </si>
  <si>
    <t>Tabliczka z oznaczeniem pomieszczenia na drzwiach wejsciowych</t>
  </si>
  <si>
    <t xml:space="preserve">Kolor srebrny mat </t>
  </si>
  <si>
    <t>Boczna listwa uchylna do wkładania informacji, ochronne bezbarwne pcv i grafika z informacją. Grafika: kolorowy druk</t>
  </si>
  <si>
    <t>8x 28 i 8x 13</t>
  </si>
  <si>
    <t>Tabliczka grawerska, srebrna, anodowana, napis grawerowany</t>
  </si>
  <si>
    <t xml:space="preserve">Wyposażony w dwie ramy zatrzaskowe - profil Softline® lub równoważny   Z płytą stalową i folią antyrefleksyjną, narożniki owalne </t>
  </si>
  <si>
    <t>Tabliczka z oznaczeniem pomieszczenia mocowana na drzwiach. Drzwi do toalet z piktogramem 13x8 - 8 szt., pomieszczenia 8x28 3 szt. tj.introligator, serwer, gospodarcze z napisem, do uzgodnienienia z inwestorem</t>
  </si>
  <si>
    <t xml:space="preserve">Kolor  dostosowany do istniejących, do ustalenia z inwestorem </t>
  </si>
  <si>
    <t>System kontroli dostępu MASTER KEY lub równoważny, oparty na profilu klucza  zastrzeżony</t>
  </si>
  <si>
    <t>Tapicerowane na podstawie chromowanej jw., bez  pulpitu.</t>
  </si>
  <si>
    <t>FORMULARZ NR 6</t>
  </si>
  <si>
    <t>Biurko gabinetowe</t>
  </si>
  <si>
    <t>OGÓŁEM</t>
  </si>
  <si>
    <t xml:space="preserve">Kolor zgodny z kolorami mebli w pomieszczeniach, na korytarzach do uzgodnienia z inwestorem </t>
  </si>
  <si>
    <t xml:space="preserve"> Anodowane aluminium</t>
  </si>
  <si>
    <t>System   umożliwiający dostęp do wielu  drzwi za pomocą jednego klucza przy jednoczesnym wprowadzeniu pełnej kontroli dostępu do pomieszczeń - 19 wkładek, w tym 9 wkładek antywłamaniowych,12 kluczy o profilu zastrzeżony</t>
  </si>
  <si>
    <t xml:space="preserve">Z kontrolą dostępu z własnym zasilaniem i kluczem o profilu zastrzeżony </t>
  </si>
  <si>
    <t xml:space="preserve">Kolor aluminium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</si>
</sst>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3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Arial CE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2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2" fontId="9" fillId="0" borderId="3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2" fontId="11" fillId="0" borderId="0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right" vertical="center" wrapText="1"/>
    </xf>
    <xf numFmtId="2" fontId="10" fillId="0" borderId="16" xfId="0" applyNumberFormat="1" applyFont="1" applyBorder="1" applyAlignment="1">
      <alignment vertical="center" wrapText="1"/>
    </xf>
    <xf numFmtId="2" fontId="10" fillId="0" borderId="15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2" fontId="5" fillId="0" borderId="18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4" fillId="0" borderId="9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5"/>
  <sheetViews>
    <sheetView tabSelected="1" zoomScaleSheetLayoutView="100" workbookViewId="0" topLeftCell="A97">
      <selection activeCell="I65" sqref="I65"/>
    </sheetView>
  </sheetViews>
  <sheetFormatPr defaultColWidth="9.00390625" defaultRowHeight="12.75"/>
  <cols>
    <col min="1" max="1" width="7.375" style="106" customWidth="1"/>
    <col min="2" max="2" width="18.625" style="17" customWidth="1"/>
    <col min="3" max="3" width="15.00390625" style="23" customWidth="1"/>
    <col min="4" max="4" width="6.125" style="23" customWidth="1"/>
    <col min="5" max="5" width="18.00390625" style="17" customWidth="1"/>
    <col min="6" max="6" width="26.25390625" style="17" customWidth="1"/>
    <col min="7" max="7" width="11.375" style="24" customWidth="1"/>
    <col min="8" max="8" width="13.625" style="25" customWidth="1"/>
    <col min="9" max="9" width="14.375" style="25" customWidth="1"/>
    <col min="10" max="10" width="6.00390625" style="23" customWidth="1"/>
    <col min="11" max="11" width="13.875" style="1" bestFit="1" customWidth="1"/>
    <col min="12" max="13" width="9.125" style="1" customWidth="1"/>
    <col min="14" max="14" width="8.375" style="1" customWidth="1"/>
    <col min="15" max="16384" width="9.125" style="1" customWidth="1"/>
  </cols>
  <sheetData>
    <row r="1" spans="1:10" ht="15">
      <c r="A1" s="98"/>
      <c r="B1" s="4"/>
      <c r="C1" s="4"/>
      <c r="D1" s="4"/>
      <c r="E1" s="4"/>
      <c r="F1" s="4"/>
      <c r="G1" s="115" t="s">
        <v>240</v>
      </c>
      <c r="H1" s="115"/>
      <c r="I1" s="115"/>
      <c r="J1" s="116"/>
    </row>
    <row r="2" spans="1:10" ht="1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4" spans="1:10" ht="45.75" customHeight="1">
      <c r="A4" s="99" t="s">
        <v>1</v>
      </c>
      <c r="B4" s="40" t="s">
        <v>2</v>
      </c>
      <c r="C4" s="45" t="s">
        <v>81</v>
      </c>
      <c r="D4" s="45" t="s">
        <v>3</v>
      </c>
      <c r="E4" s="45" t="s">
        <v>4</v>
      </c>
      <c r="F4" s="45" t="s">
        <v>97</v>
      </c>
      <c r="G4" s="38" t="s">
        <v>5</v>
      </c>
      <c r="H4" s="52" t="s">
        <v>6</v>
      </c>
      <c r="I4" s="52" t="s">
        <v>7</v>
      </c>
      <c r="J4" s="45" t="s">
        <v>98</v>
      </c>
    </row>
    <row r="5" spans="1:10" ht="15">
      <c r="A5" s="118" t="s">
        <v>8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2" ht="159.75" customHeight="1">
      <c r="A6" s="32">
        <v>1</v>
      </c>
      <c r="B6" s="38" t="s">
        <v>241</v>
      </c>
      <c r="C6" s="34" t="s">
        <v>9</v>
      </c>
      <c r="D6" s="35">
        <v>1</v>
      </c>
      <c r="E6" s="33" t="s">
        <v>10</v>
      </c>
      <c r="F6" s="38" t="s">
        <v>184</v>
      </c>
      <c r="G6" s="38"/>
      <c r="H6" s="38"/>
      <c r="I6" s="38"/>
      <c r="J6" s="39">
        <v>28</v>
      </c>
      <c r="L6" s="96"/>
    </row>
    <row r="7" spans="1:10" ht="96" customHeight="1">
      <c r="A7" s="32">
        <f>A6+1</f>
        <v>2</v>
      </c>
      <c r="B7" s="38" t="s">
        <v>99</v>
      </c>
      <c r="C7" s="34" t="s">
        <v>11</v>
      </c>
      <c r="D7" s="35">
        <v>1</v>
      </c>
      <c r="E7" s="33" t="s">
        <v>10</v>
      </c>
      <c r="F7" s="38" t="s">
        <v>100</v>
      </c>
      <c r="G7" s="38"/>
      <c r="H7" s="38"/>
      <c r="I7" s="38"/>
      <c r="J7" s="39">
        <v>29</v>
      </c>
    </row>
    <row r="8" spans="1:10" ht="223.5" customHeight="1">
      <c r="A8" s="100">
        <f>A7+1</f>
        <v>3</v>
      </c>
      <c r="B8" s="48" t="s">
        <v>102</v>
      </c>
      <c r="C8" s="49" t="s">
        <v>12</v>
      </c>
      <c r="D8" s="50">
        <v>1</v>
      </c>
      <c r="E8" s="51" t="s">
        <v>13</v>
      </c>
      <c r="F8" s="48" t="s">
        <v>101</v>
      </c>
      <c r="G8" s="38"/>
      <c r="H8" s="38"/>
      <c r="I8" s="38"/>
      <c r="J8" s="43">
        <v>51</v>
      </c>
    </row>
    <row r="9" spans="1:10" ht="100.5" customHeight="1">
      <c r="A9" s="101">
        <f>A8+1</f>
        <v>4</v>
      </c>
      <c r="B9" s="7" t="s">
        <v>103</v>
      </c>
      <c r="C9" s="10" t="s">
        <v>14</v>
      </c>
      <c r="D9" s="11">
        <v>6</v>
      </c>
      <c r="E9" s="13" t="s">
        <v>15</v>
      </c>
      <c r="F9" s="13" t="s">
        <v>104</v>
      </c>
      <c r="G9" s="38"/>
      <c r="H9" s="38"/>
      <c r="I9" s="38"/>
      <c r="J9" s="39">
        <v>49</v>
      </c>
    </row>
    <row r="10" spans="1:11" ht="42.75">
      <c r="A10" s="101">
        <v>5</v>
      </c>
      <c r="B10" s="7" t="s">
        <v>105</v>
      </c>
      <c r="C10" s="10" t="s">
        <v>16</v>
      </c>
      <c r="D10" s="11">
        <v>6</v>
      </c>
      <c r="E10" s="13" t="s">
        <v>106</v>
      </c>
      <c r="F10" s="13"/>
      <c r="G10" s="38"/>
      <c r="H10" s="38"/>
      <c r="I10" s="38"/>
      <c r="J10" s="39">
        <v>38</v>
      </c>
      <c r="K10" s="53"/>
    </row>
    <row r="11" spans="1:10" ht="211.5" customHeight="1">
      <c r="A11" s="101">
        <v>6</v>
      </c>
      <c r="B11" s="7" t="s">
        <v>111</v>
      </c>
      <c r="C11" s="10" t="s">
        <v>17</v>
      </c>
      <c r="D11" s="11">
        <v>1</v>
      </c>
      <c r="E11" s="12" t="s">
        <v>10</v>
      </c>
      <c r="F11" s="12" t="s">
        <v>112</v>
      </c>
      <c r="G11" s="7"/>
      <c r="H11" s="38"/>
      <c r="I11" s="38"/>
      <c r="J11" s="39">
        <v>27</v>
      </c>
    </row>
    <row r="12" spans="1:10" ht="97.5" customHeight="1">
      <c r="A12" s="101">
        <f>A11+1</f>
        <v>7</v>
      </c>
      <c r="B12" s="7" t="s">
        <v>113</v>
      </c>
      <c r="C12" s="10" t="s">
        <v>18</v>
      </c>
      <c r="D12" s="11">
        <v>1</v>
      </c>
      <c r="E12" s="12" t="s">
        <v>10</v>
      </c>
      <c r="F12" s="7" t="s">
        <v>114</v>
      </c>
      <c r="G12" s="7"/>
      <c r="H12" s="38"/>
      <c r="I12" s="38"/>
      <c r="J12" s="39">
        <v>30</v>
      </c>
    </row>
    <row r="13" spans="1:10" ht="38.25" customHeight="1">
      <c r="A13" s="101">
        <f>A12+1</f>
        <v>8</v>
      </c>
      <c r="B13" s="7" t="s">
        <v>19</v>
      </c>
      <c r="C13" s="10" t="s">
        <v>20</v>
      </c>
      <c r="D13" s="9">
        <v>1</v>
      </c>
      <c r="E13" s="12" t="s">
        <v>10</v>
      </c>
      <c r="F13" s="12"/>
      <c r="G13" s="7"/>
      <c r="H13" s="38"/>
      <c r="I13" s="38"/>
      <c r="J13" s="39">
        <v>26</v>
      </c>
    </row>
    <row r="14" spans="1:10" ht="66" customHeight="1">
      <c r="A14" s="101">
        <f>A13+1</f>
        <v>9</v>
      </c>
      <c r="B14" s="7" t="s">
        <v>115</v>
      </c>
      <c r="C14" s="10" t="s">
        <v>21</v>
      </c>
      <c r="D14" s="9">
        <v>1</v>
      </c>
      <c r="E14" s="12" t="s">
        <v>185</v>
      </c>
      <c r="F14" s="12" t="s">
        <v>116</v>
      </c>
      <c r="G14" s="7"/>
      <c r="H14" s="38"/>
      <c r="I14" s="38"/>
      <c r="J14" s="39">
        <v>25</v>
      </c>
    </row>
    <row r="15" spans="1:10" ht="239.25" customHeight="1">
      <c r="A15" s="101">
        <v>10</v>
      </c>
      <c r="B15" s="7" t="s">
        <v>93</v>
      </c>
      <c r="C15" s="10" t="s">
        <v>86</v>
      </c>
      <c r="D15" s="9">
        <v>2</v>
      </c>
      <c r="E15" s="59" t="s">
        <v>224</v>
      </c>
      <c r="F15" s="7" t="s">
        <v>117</v>
      </c>
      <c r="G15" s="7"/>
      <c r="H15" s="38"/>
      <c r="I15" s="38"/>
      <c r="J15" s="39">
        <v>57</v>
      </c>
    </row>
    <row r="16" spans="1:10" ht="24.75" customHeight="1">
      <c r="A16" s="101"/>
      <c r="B16" s="7"/>
      <c r="C16" s="10"/>
      <c r="D16" s="9"/>
      <c r="E16" s="12"/>
      <c r="F16" s="12"/>
      <c r="G16" s="7"/>
      <c r="H16" s="7"/>
      <c r="I16" s="7"/>
      <c r="J16" s="44"/>
    </row>
    <row r="17" spans="1:10" ht="15">
      <c r="A17" s="119" t="s">
        <v>22</v>
      </c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0" ht="120.75" customHeight="1">
      <c r="A18" s="101">
        <v>11</v>
      </c>
      <c r="B18" s="7" t="s">
        <v>113</v>
      </c>
      <c r="C18" s="10" t="s">
        <v>23</v>
      </c>
      <c r="D18" s="11">
        <v>1</v>
      </c>
      <c r="E18" s="12" t="s">
        <v>186</v>
      </c>
      <c r="F18" s="7" t="s">
        <v>118</v>
      </c>
      <c r="G18" s="7"/>
      <c r="H18" s="7"/>
      <c r="I18" s="46"/>
      <c r="J18" s="39">
        <v>19</v>
      </c>
    </row>
    <row r="19" spans="1:10" ht="42.75">
      <c r="A19" s="101">
        <f aca="true" t="shared" si="0" ref="A19:A24">A18+1</f>
        <v>12</v>
      </c>
      <c r="B19" s="7" t="s">
        <v>24</v>
      </c>
      <c r="C19" s="10" t="s">
        <v>25</v>
      </c>
      <c r="D19" s="11">
        <v>3</v>
      </c>
      <c r="E19" s="12" t="s">
        <v>186</v>
      </c>
      <c r="F19" s="12" t="s">
        <v>137</v>
      </c>
      <c r="G19" s="7"/>
      <c r="H19" s="7"/>
      <c r="I19" s="46"/>
      <c r="J19" s="39">
        <v>22</v>
      </c>
    </row>
    <row r="20" spans="1:10" ht="42.75">
      <c r="A20" s="101">
        <f t="shared" si="0"/>
        <v>13</v>
      </c>
      <c r="B20" s="7" t="s">
        <v>79</v>
      </c>
      <c r="C20" s="10" t="s">
        <v>26</v>
      </c>
      <c r="D20" s="11">
        <v>1</v>
      </c>
      <c r="E20" s="12" t="s">
        <v>186</v>
      </c>
      <c r="F20" s="12" t="s">
        <v>137</v>
      </c>
      <c r="G20" s="7"/>
      <c r="H20" s="7"/>
      <c r="I20" s="46"/>
      <c r="J20" s="39">
        <v>23</v>
      </c>
    </row>
    <row r="21" spans="1:10" ht="87" customHeight="1">
      <c r="A21" s="101">
        <f t="shared" si="0"/>
        <v>14</v>
      </c>
      <c r="B21" s="7" t="s">
        <v>119</v>
      </c>
      <c r="C21" s="10" t="s">
        <v>27</v>
      </c>
      <c r="D21" s="11">
        <v>1</v>
      </c>
      <c r="E21" s="12" t="s">
        <v>186</v>
      </c>
      <c r="F21" s="12" t="s">
        <v>120</v>
      </c>
      <c r="G21" s="7"/>
      <c r="H21" s="7"/>
      <c r="I21" s="46"/>
      <c r="J21" s="39">
        <v>20</v>
      </c>
    </row>
    <row r="22" spans="1:10" ht="60.75" customHeight="1">
      <c r="A22" s="101">
        <f t="shared" si="0"/>
        <v>15</v>
      </c>
      <c r="B22" s="7" t="s">
        <v>121</v>
      </c>
      <c r="C22" s="10" t="s">
        <v>28</v>
      </c>
      <c r="D22" s="11">
        <v>1</v>
      </c>
      <c r="E22" s="12" t="s">
        <v>186</v>
      </c>
      <c r="F22" s="12" t="s">
        <v>122</v>
      </c>
      <c r="G22" s="7"/>
      <c r="H22" s="7"/>
      <c r="I22" s="46"/>
      <c r="J22" s="39">
        <v>21</v>
      </c>
    </row>
    <row r="23" spans="1:10" ht="62.25" customHeight="1">
      <c r="A23" s="101">
        <f t="shared" si="0"/>
        <v>16</v>
      </c>
      <c r="B23" s="13" t="s">
        <v>99</v>
      </c>
      <c r="C23" s="10" t="s">
        <v>29</v>
      </c>
      <c r="D23" s="11">
        <v>1</v>
      </c>
      <c r="E23" s="12" t="s">
        <v>10</v>
      </c>
      <c r="F23" s="12" t="s">
        <v>123</v>
      </c>
      <c r="G23" s="7"/>
      <c r="H23" s="7"/>
      <c r="I23" s="46"/>
      <c r="J23" s="39">
        <v>24</v>
      </c>
    </row>
    <row r="24" spans="1:10" ht="93" customHeight="1">
      <c r="A24" s="101">
        <f t="shared" si="0"/>
        <v>17</v>
      </c>
      <c r="B24" s="7" t="s">
        <v>124</v>
      </c>
      <c r="C24" s="10" t="s">
        <v>30</v>
      </c>
      <c r="D24" s="11">
        <v>3</v>
      </c>
      <c r="E24" s="13" t="s">
        <v>31</v>
      </c>
      <c r="F24" s="13" t="s">
        <v>125</v>
      </c>
      <c r="G24" s="7"/>
      <c r="H24" s="7"/>
      <c r="I24" s="46"/>
      <c r="J24" s="39">
        <v>53</v>
      </c>
    </row>
    <row r="25" spans="1:10" ht="21.75" customHeight="1">
      <c r="A25" s="101"/>
      <c r="B25" s="7"/>
      <c r="C25" s="10"/>
      <c r="D25" s="11"/>
      <c r="E25" s="13"/>
      <c r="F25" s="13"/>
      <c r="G25" s="7"/>
      <c r="H25" s="7"/>
      <c r="I25" s="46"/>
      <c r="J25" s="39"/>
    </row>
    <row r="26" spans="1:10" ht="15">
      <c r="A26" s="121" t="s">
        <v>32</v>
      </c>
      <c r="B26" s="121"/>
      <c r="C26" s="121"/>
      <c r="D26" s="121"/>
      <c r="E26" s="121"/>
      <c r="F26" s="121"/>
      <c r="G26" s="121"/>
      <c r="H26" s="121"/>
      <c r="I26" s="121"/>
      <c r="J26" s="122"/>
    </row>
    <row r="27" spans="1:10" ht="85.5">
      <c r="A27" s="101">
        <f>A24+1</f>
        <v>18</v>
      </c>
      <c r="B27" s="7" t="s">
        <v>126</v>
      </c>
      <c r="C27" s="10" t="s">
        <v>33</v>
      </c>
      <c r="D27" s="11">
        <v>1</v>
      </c>
      <c r="E27" s="12" t="s">
        <v>34</v>
      </c>
      <c r="F27" s="12" t="s">
        <v>127</v>
      </c>
      <c r="G27" s="7"/>
      <c r="H27" s="7"/>
      <c r="I27" s="46"/>
      <c r="J27" s="39">
        <v>35</v>
      </c>
    </row>
    <row r="28" spans="1:12" ht="78.75" customHeight="1">
      <c r="A28" s="101">
        <f>A27+1</f>
        <v>19</v>
      </c>
      <c r="B28" s="7" t="s">
        <v>99</v>
      </c>
      <c r="C28" s="10" t="s">
        <v>35</v>
      </c>
      <c r="D28" s="11">
        <v>2</v>
      </c>
      <c r="E28" s="12" t="s">
        <v>187</v>
      </c>
      <c r="F28" s="12" t="s">
        <v>128</v>
      </c>
      <c r="G28" s="7"/>
      <c r="H28" s="7"/>
      <c r="I28" s="46"/>
      <c r="J28" s="39">
        <v>33</v>
      </c>
      <c r="K28" s="2"/>
      <c r="L28" s="3"/>
    </row>
    <row r="29" spans="1:10" ht="90.75" customHeight="1">
      <c r="A29" s="101">
        <f>A28+1</f>
        <v>20</v>
      </c>
      <c r="B29" s="7" t="s">
        <v>130</v>
      </c>
      <c r="C29" s="10" t="s">
        <v>222</v>
      </c>
      <c r="D29" s="11">
        <v>1</v>
      </c>
      <c r="E29" s="12" t="s">
        <v>187</v>
      </c>
      <c r="F29" s="12" t="s">
        <v>129</v>
      </c>
      <c r="G29" s="7"/>
      <c r="H29" s="7"/>
      <c r="I29" s="46"/>
      <c r="J29" s="39">
        <v>10</v>
      </c>
    </row>
    <row r="30" spans="1:10" ht="21" customHeight="1">
      <c r="A30" s="101"/>
      <c r="B30" s="7"/>
      <c r="C30" s="10"/>
      <c r="D30" s="11"/>
      <c r="E30" s="12"/>
      <c r="F30" s="12"/>
      <c r="G30" s="7"/>
      <c r="H30" s="14"/>
      <c r="I30" s="14"/>
      <c r="J30" s="44"/>
    </row>
    <row r="31" spans="1:10" ht="15">
      <c r="A31" s="121" t="s">
        <v>36</v>
      </c>
      <c r="B31" s="121"/>
      <c r="C31" s="121"/>
      <c r="D31" s="121"/>
      <c r="E31" s="121"/>
      <c r="F31" s="121"/>
      <c r="G31" s="121"/>
      <c r="H31" s="121"/>
      <c r="I31" s="121"/>
      <c r="J31" s="123"/>
    </row>
    <row r="32" spans="1:10" ht="131.25" customHeight="1">
      <c r="A32" s="101">
        <f>A29+1</f>
        <v>21</v>
      </c>
      <c r="B32" s="7" t="s">
        <v>153</v>
      </c>
      <c r="C32" s="10" t="s">
        <v>37</v>
      </c>
      <c r="D32" s="11">
        <v>1</v>
      </c>
      <c r="E32" s="12" t="s">
        <v>186</v>
      </c>
      <c r="F32" s="12" t="s">
        <v>188</v>
      </c>
      <c r="G32" s="7"/>
      <c r="H32" s="7"/>
      <c r="I32" s="46"/>
      <c r="J32" s="39">
        <v>7</v>
      </c>
    </row>
    <row r="33" spans="1:10" ht="55.5" customHeight="1">
      <c r="A33" s="101">
        <f aca="true" t="shared" si="1" ref="A33:A39">A32+1</f>
        <v>22</v>
      </c>
      <c r="B33" s="7" t="s">
        <v>132</v>
      </c>
      <c r="C33" s="10" t="s">
        <v>38</v>
      </c>
      <c r="D33" s="11">
        <v>1</v>
      </c>
      <c r="E33" s="12" t="s">
        <v>186</v>
      </c>
      <c r="F33" s="12" t="s">
        <v>219</v>
      </c>
      <c r="G33" s="7"/>
      <c r="H33" s="7"/>
      <c r="I33" s="46"/>
      <c r="J33" s="39">
        <v>1</v>
      </c>
    </row>
    <row r="34" spans="1:10" ht="78.75" customHeight="1">
      <c r="A34" s="101">
        <f t="shared" si="1"/>
        <v>23</v>
      </c>
      <c r="B34" s="12" t="s">
        <v>78</v>
      </c>
      <c r="C34" s="10" t="s">
        <v>40</v>
      </c>
      <c r="D34" s="11">
        <v>2</v>
      </c>
      <c r="E34" s="13" t="s">
        <v>106</v>
      </c>
      <c r="F34" s="13" t="s">
        <v>157</v>
      </c>
      <c r="G34" s="7"/>
      <c r="H34" s="7"/>
      <c r="I34" s="46"/>
      <c r="J34" s="39">
        <v>12</v>
      </c>
    </row>
    <row r="35" spans="1:10" ht="91.5" customHeight="1">
      <c r="A35" s="101">
        <f t="shared" si="1"/>
        <v>24</v>
      </c>
      <c r="B35" s="12" t="s">
        <v>39</v>
      </c>
      <c r="C35" s="10" t="s">
        <v>40</v>
      </c>
      <c r="D35" s="11">
        <v>3</v>
      </c>
      <c r="E35" s="13" t="s">
        <v>217</v>
      </c>
      <c r="F35" s="13" t="s">
        <v>157</v>
      </c>
      <c r="G35" s="7"/>
      <c r="H35" s="7"/>
      <c r="I35" s="46"/>
      <c r="J35" s="39">
        <v>12</v>
      </c>
    </row>
    <row r="36" spans="1:10" ht="70.5" customHeight="1">
      <c r="A36" s="101">
        <f t="shared" si="1"/>
        <v>25</v>
      </c>
      <c r="B36" s="12" t="s">
        <v>135</v>
      </c>
      <c r="C36" s="10" t="s">
        <v>41</v>
      </c>
      <c r="D36" s="11">
        <v>1</v>
      </c>
      <c r="E36" s="12" t="s">
        <v>185</v>
      </c>
      <c r="F36" s="12" t="s">
        <v>137</v>
      </c>
      <c r="G36" s="7"/>
      <c r="H36" s="7"/>
      <c r="I36" s="46"/>
      <c r="J36" s="39" t="s">
        <v>107</v>
      </c>
    </row>
    <row r="37" spans="1:10" ht="85.5">
      <c r="A37" s="101">
        <f t="shared" si="1"/>
        <v>26</v>
      </c>
      <c r="B37" s="7" t="s">
        <v>138</v>
      </c>
      <c r="C37" s="10" t="s">
        <v>42</v>
      </c>
      <c r="D37" s="11">
        <v>1</v>
      </c>
      <c r="E37" s="13" t="s">
        <v>218</v>
      </c>
      <c r="F37" s="13" t="s">
        <v>139</v>
      </c>
      <c r="G37" s="7"/>
      <c r="H37" s="7"/>
      <c r="I37" s="46"/>
      <c r="J37" s="39">
        <v>48</v>
      </c>
    </row>
    <row r="38" spans="1:10" ht="42.75">
      <c r="A38" s="101">
        <f t="shared" si="1"/>
        <v>27</v>
      </c>
      <c r="B38" s="7" t="s">
        <v>89</v>
      </c>
      <c r="C38" s="16"/>
      <c r="D38" s="11">
        <v>1</v>
      </c>
      <c r="E38" s="12" t="s">
        <v>185</v>
      </c>
      <c r="F38" s="12" t="s">
        <v>137</v>
      </c>
      <c r="G38" s="7"/>
      <c r="H38" s="7"/>
      <c r="I38" s="46"/>
      <c r="J38" s="39">
        <v>11</v>
      </c>
    </row>
    <row r="39" spans="1:11" ht="57">
      <c r="A39" s="101">
        <f t="shared" si="1"/>
        <v>28</v>
      </c>
      <c r="B39" s="7" t="s">
        <v>175</v>
      </c>
      <c r="C39" s="10" t="s">
        <v>213</v>
      </c>
      <c r="D39" s="11">
        <v>1</v>
      </c>
      <c r="E39" s="12" t="s">
        <v>10</v>
      </c>
      <c r="F39" s="12" t="s">
        <v>123</v>
      </c>
      <c r="G39" s="7"/>
      <c r="H39" s="7"/>
      <c r="I39" s="46"/>
      <c r="J39" s="39">
        <v>13</v>
      </c>
      <c r="K39" s="67"/>
    </row>
    <row r="40" spans="1:10" ht="99" customHeight="1">
      <c r="A40" s="101">
        <v>29</v>
      </c>
      <c r="B40" s="7" t="s">
        <v>103</v>
      </c>
      <c r="C40" s="10" t="s">
        <v>30</v>
      </c>
      <c r="D40" s="11">
        <v>2</v>
      </c>
      <c r="E40" s="13" t="s">
        <v>31</v>
      </c>
      <c r="F40" s="13" t="s">
        <v>189</v>
      </c>
      <c r="G40" s="7"/>
      <c r="H40" s="7"/>
      <c r="I40" s="46"/>
      <c r="J40" s="39">
        <v>1</v>
      </c>
    </row>
    <row r="41" spans="1:10" ht="137.25" customHeight="1">
      <c r="A41" s="101">
        <v>30</v>
      </c>
      <c r="B41" s="12" t="s">
        <v>142</v>
      </c>
      <c r="C41" s="10" t="s">
        <v>43</v>
      </c>
      <c r="D41" s="11">
        <v>1</v>
      </c>
      <c r="E41" s="12" t="s">
        <v>44</v>
      </c>
      <c r="F41" s="12" t="s">
        <v>137</v>
      </c>
      <c r="G41" s="7"/>
      <c r="H41" s="7"/>
      <c r="I41" s="46"/>
      <c r="J41" s="39">
        <v>8</v>
      </c>
    </row>
    <row r="42" spans="1:12" ht="42.75">
      <c r="A42" s="101">
        <f>A41+1</f>
        <v>31</v>
      </c>
      <c r="B42" s="12" t="s">
        <v>143</v>
      </c>
      <c r="C42" s="10" t="s">
        <v>45</v>
      </c>
      <c r="D42" s="6">
        <v>1</v>
      </c>
      <c r="E42" s="12" t="s">
        <v>10</v>
      </c>
      <c r="F42" s="12" t="s">
        <v>190</v>
      </c>
      <c r="G42" s="7"/>
      <c r="H42" s="7"/>
      <c r="I42" s="46"/>
      <c r="J42" s="39">
        <v>6</v>
      </c>
      <c r="K42" s="60"/>
      <c r="L42" s="57"/>
    </row>
    <row r="43" spans="1:10" ht="63" customHeight="1">
      <c r="A43" s="101">
        <f>A42+1</f>
        <v>32</v>
      </c>
      <c r="B43" s="12" t="s">
        <v>144</v>
      </c>
      <c r="C43" s="10" t="s">
        <v>46</v>
      </c>
      <c r="D43" s="6">
        <v>1</v>
      </c>
      <c r="E43" s="12" t="s">
        <v>10</v>
      </c>
      <c r="F43" s="12" t="s">
        <v>192</v>
      </c>
      <c r="G43" s="7"/>
      <c r="H43" s="7"/>
      <c r="I43" s="46"/>
      <c r="J43" s="39">
        <v>5</v>
      </c>
    </row>
    <row r="44" spans="1:10" ht="78.75" customHeight="1">
      <c r="A44" s="101">
        <f>A43+1</f>
        <v>33</v>
      </c>
      <c r="B44" s="7" t="s">
        <v>140</v>
      </c>
      <c r="C44" s="10" t="s">
        <v>223</v>
      </c>
      <c r="D44" s="11">
        <v>1</v>
      </c>
      <c r="E44" s="12" t="s">
        <v>10</v>
      </c>
      <c r="F44" s="12" t="s">
        <v>191</v>
      </c>
      <c r="G44" s="7"/>
      <c r="H44" s="7"/>
      <c r="I44" s="46"/>
      <c r="J44" s="39">
        <v>17</v>
      </c>
    </row>
    <row r="45" spans="1:10" ht="195" customHeight="1">
      <c r="A45" s="32">
        <f>A44+1</f>
        <v>34</v>
      </c>
      <c r="B45" s="42" t="s">
        <v>145</v>
      </c>
      <c r="C45" s="9" t="s">
        <v>47</v>
      </c>
      <c r="D45" s="9">
        <v>4</v>
      </c>
      <c r="E45" s="12" t="s">
        <v>48</v>
      </c>
      <c r="F45" s="12" t="s">
        <v>193</v>
      </c>
      <c r="G45" s="7"/>
      <c r="H45" s="7"/>
      <c r="I45" s="46"/>
      <c r="J45" s="39">
        <v>52</v>
      </c>
    </row>
    <row r="46" spans="1:10" ht="132" customHeight="1">
      <c r="A46" s="32">
        <v>35</v>
      </c>
      <c r="B46" s="13" t="s">
        <v>147</v>
      </c>
      <c r="C46" s="9" t="s">
        <v>49</v>
      </c>
      <c r="D46" s="9">
        <v>1</v>
      </c>
      <c r="E46" s="13" t="s">
        <v>247</v>
      </c>
      <c r="F46" s="13" t="s">
        <v>148</v>
      </c>
      <c r="G46" s="7"/>
      <c r="H46" s="7"/>
      <c r="I46" s="46"/>
      <c r="J46" s="39">
        <v>39</v>
      </c>
    </row>
    <row r="47" spans="1:10" ht="25.5" customHeight="1">
      <c r="A47" s="101"/>
      <c r="B47" s="13"/>
      <c r="C47" s="9"/>
      <c r="D47" s="9"/>
      <c r="E47" s="13"/>
      <c r="F47" s="13"/>
      <c r="G47" s="7"/>
      <c r="H47" s="7"/>
      <c r="I47" s="7"/>
      <c r="J47" s="44"/>
    </row>
    <row r="48" spans="1:10" ht="15">
      <c r="A48" s="102"/>
      <c r="B48" s="18"/>
      <c r="C48" s="15"/>
      <c r="D48" s="8"/>
      <c r="E48" s="18" t="s">
        <v>50</v>
      </c>
      <c r="F48" s="18"/>
      <c r="G48" s="19"/>
      <c r="H48" s="19"/>
      <c r="I48" s="19"/>
      <c r="J48" s="58"/>
    </row>
    <row r="49" spans="1:10" ht="120" customHeight="1">
      <c r="A49" s="101">
        <v>36</v>
      </c>
      <c r="B49" s="13" t="s">
        <v>210</v>
      </c>
      <c r="C49" s="9" t="s">
        <v>51</v>
      </c>
      <c r="D49" s="11">
        <v>1</v>
      </c>
      <c r="E49" s="12" t="s">
        <v>10</v>
      </c>
      <c r="F49" s="12" t="s">
        <v>149</v>
      </c>
      <c r="G49" s="7"/>
      <c r="H49" s="7"/>
      <c r="I49" s="46"/>
      <c r="J49" s="39">
        <v>18</v>
      </c>
    </row>
    <row r="50" spans="1:10" ht="30.75" customHeight="1">
      <c r="A50" s="101"/>
      <c r="B50" s="13"/>
      <c r="C50" s="9"/>
      <c r="D50" s="11"/>
      <c r="E50" s="12"/>
      <c r="F50" s="12"/>
      <c r="G50" s="7"/>
      <c r="H50" s="14"/>
      <c r="I50" s="14"/>
      <c r="J50" s="44"/>
    </row>
    <row r="51" spans="1:10" ht="15">
      <c r="A51" s="124" t="s">
        <v>52</v>
      </c>
      <c r="B51" s="125"/>
      <c r="C51" s="125"/>
      <c r="D51" s="125"/>
      <c r="E51" s="125"/>
      <c r="F51" s="125"/>
      <c r="G51" s="125"/>
      <c r="H51" s="125"/>
      <c r="I51" s="125"/>
      <c r="J51" s="126"/>
    </row>
    <row r="52" spans="1:10" ht="132.75" customHeight="1">
      <c r="A52" s="101">
        <v>37</v>
      </c>
      <c r="B52" s="13" t="s">
        <v>211</v>
      </c>
      <c r="C52" s="10" t="s">
        <v>53</v>
      </c>
      <c r="D52" s="11">
        <v>1</v>
      </c>
      <c r="E52" s="12" t="s">
        <v>44</v>
      </c>
      <c r="F52" s="26" t="s">
        <v>194</v>
      </c>
      <c r="G52" s="7"/>
      <c r="H52" s="7"/>
      <c r="I52" s="46"/>
      <c r="J52" s="39">
        <v>9</v>
      </c>
    </row>
    <row r="53" spans="1:10" ht="136.5" customHeight="1">
      <c r="A53" s="101">
        <f aca="true" t="shared" si="2" ref="A53:A61">A52+1</f>
        <v>38</v>
      </c>
      <c r="B53" s="7" t="s">
        <v>150</v>
      </c>
      <c r="C53" s="10" t="s">
        <v>54</v>
      </c>
      <c r="D53" s="11">
        <v>6</v>
      </c>
      <c r="E53" s="65" t="s">
        <v>10</v>
      </c>
      <c r="F53" s="33" t="s">
        <v>209</v>
      </c>
      <c r="G53" s="66"/>
      <c r="H53" s="7"/>
      <c r="I53" s="46"/>
      <c r="J53" s="39">
        <v>4</v>
      </c>
    </row>
    <row r="54" spans="1:10" ht="125.25" customHeight="1">
      <c r="A54" s="101">
        <f t="shared" si="2"/>
        <v>39</v>
      </c>
      <c r="B54" s="7" t="s">
        <v>151</v>
      </c>
      <c r="C54" s="10" t="s">
        <v>55</v>
      </c>
      <c r="D54" s="11">
        <v>25</v>
      </c>
      <c r="E54" s="65" t="s">
        <v>185</v>
      </c>
      <c r="F54" s="33" t="s">
        <v>152</v>
      </c>
      <c r="G54" s="66"/>
      <c r="H54" s="7"/>
      <c r="I54" s="46"/>
      <c r="J54" s="40" t="s">
        <v>110</v>
      </c>
    </row>
    <row r="55" spans="1:10" ht="128.25">
      <c r="A55" s="101">
        <f t="shared" si="2"/>
        <v>40</v>
      </c>
      <c r="B55" s="7" t="s">
        <v>153</v>
      </c>
      <c r="C55" s="5" t="s">
        <v>56</v>
      </c>
      <c r="D55" s="11">
        <v>2</v>
      </c>
      <c r="E55" s="12" t="s">
        <v>185</v>
      </c>
      <c r="F55" s="51" t="s">
        <v>131</v>
      </c>
      <c r="G55" s="20"/>
      <c r="H55" s="7"/>
      <c r="I55" s="46"/>
      <c r="J55" s="39">
        <v>7</v>
      </c>
    </row>
    <row r="56" spans="1:10" ht="42.75">
      <c r="A56" s="101">
        <f t="shared" si="2"/>
        <v>41</v>
      </c>
      <c r="B56" s="7" t="s">
        <v>80</v>
      </c>
      <c r="C56" s="5"/>
      <c r="D56" s="11">
        <v>1</v>
      </c>
      <c r="E56" s="12" t="s">
        <v>10</v>
      </c>
      <c r="F56" s="12" t="s">
        <v>137</v>
      </c>
      <c r="G56" s="7"/>
      <c r="H56" s="7"/>
      <c r="I56" s="46"/>
      <c r="J56" s="39">
        <v>11</v>
      </c>
    </row>
    <row r="57" spans="1:10" ht="208.5" customHeight="1">
      <c r="A57" s="101">
        <f t="shared" si="2"/>
        <v>42</v>
      </c>
      <c r="B57" s="13" t="s">
        <v>145</v>
      </c>
      <c r="C57" s="9" t="s">
        <v>57</v>
      </c>
      <c r="D57" s="9">
        <v>2</v>
      </c>
      <c r="E57" s="12" t="s">
        <v>48</v>
      </c>
      <c r="F57" s="12" t="s">
        <v>146</v>
      </c>
      <c r="G57" s="7"/>
      <c r="H57" s="7"/>
      <c r="I57" s="46"/>
      <c r="J57" s="39">
        <v>52</v>
      </c>
    </row>
    <row r="58" spans="1:10" ht="75.75" customHeight="1">
      <c r="A58" s="101">
        <f t="shared" si="2"/>
        <v>43</v>
      </c>
      <c r="B58" s="7" t="s">
        <v>124</v>
      </c>
      <c r="C58" s="10" t="s">
        <v>30</v>
      </c>
      <c r="D58" s="11">
        <v>28</v>
      </c>
      <c r="E58" s="13" t="s">
        <v>58</v>
      </c>
      <c r="F58" s="13" t="s">
        <v>154</v>
      </c>
      <c r="G58" s="20"/>
      <c r="H58" s="7"/>
      <c r="I58" s="46"/>
      <c r="J58" s="39">
        <v>53</v>
      </c>
    </row>
    <row r="59" spans="1:10" ht="105.75" customHeight="1">
      <c r="A59" s="101">
        <f t="shared" si="2"/>
        <v>44</v>
      </c>
      <c r="B59" s="12" t="s">
        <v>212</v>
      </c>
      <c r="C59" s="10" t="s">
        <v>41</v>
      </c>
      <c r="D59" s="11">
        <v>1</v>
      </c>
      <c r="E59" s="12" t="s">
        <v>10</v>
      </c>
      <c r="F59" s="12" t="s">
        <v>136</v>
      </c>
      <c r="G59" s="7"/>
      <c r="H59" s="7"/>
      <c r="I59" s="46"/>
      <c r="J59" s="39" t="s">
        <v>108</v>
      </c>
    </row>
    <row r="60" spans="1:10" ht="64.5" customHeight="1">
      <c r="A60" s="101">
        <f t="shared" si="2"/>
        <v>45</v>
      </c>
      <c r="B60" s="21" t="s">
        <v>155</v>
      </c>
      <c r="C60" s="5" t="s">
        <v>59</v>
      </c>
      <c r="D60" s="11">
        <v>1</v>
      </c>
      <c r="E60" s="13" t="s">
        <v>85</v>
      </c>
      <c r="F60" s="13" t="s">
        <v>156</v>
      </c>
      <c r="G60" s="20"/>
      <c r="H60" s="7"/>
      <c r="I60" s="46"/>
      <c r="J60" s="39"/>
    </row>
    <row r="61" spans="1:10" ht="42.75">
      <c r="A61" s="101">
        <f t="shared" si="2"/>
        <v>46</v>
      </c>
      <c r="B61" s="12" t="s">
        <v>39</v>
      </c>
      <c r="C61" s="10" t="s">
        <v>40</v>
      </c>
      <c r="D61" s="11">
        <v>2</v>
      </c>
      <c r="E61" s="13" t="s">
        <v>106</v>
      </c>
      <c r="F61" s="13" t="s">
        <v>157</v>
      </c>
      <c r="G61" s="20"/>
      <c r="H61" s="7"/>
      <c r="I61" s="46"/>
      <c r="J61" s="39">
        <v>12</v>
      </c>
    </row>
    <row r="62" spans="1:10" ht="15">
      <c r="A62" s="101"/>
      <c r="B62" s="12"/>
      <c r="C62" s="10"/>
      <c r="D62" s="11"/>
      <c r="E62" s="13"/>
      <c r="F62" s="13"/>
      <c r="G62" s="20"/>
      <c r="H62" s="14"/>
      <c r="I62" s="14"/>
      <c r="J62" s="44"/>
    </row>
    <row r="63" spans="1:10" ht="15">
      <c r="A63" s="127" t="s">
        <v>60</v>
      </c>
      <c r="B63" s="127"/>
      <c r="C63" s="127"/>
      <c r="D63" s="127"/>
      <c r="E63" s="127"/>
      <c r="F63" s="127"/>
      <c r="G63" s="127"/>
      <c r="H63" s="127"/>
      <c r="I63" s="127"/>
      <c r="J63" s="128"/>
    </row>
    <row r="64" spans="1:10" ht="104.25" customHeight="1">
      <c r="A64" s="101">
        <f>A61+1</f>
        <v>47</v>
      </c>
      <c r="B64" s="7" t="s">
        <v>140</v>
      </c>
      <c r="C64" s="10" t="s">
        <v>61</v>
      </c>
      <c r="D64" s="11">
        <v>1</v>
      </c>
      <c r="E64" s="12" t="s">
        <v>186</v>
      </c>
      <c r="F64" s="12" t="s">
        <v>158</v>
      </c>
      <c r="G64" s="7"/>
      <c r="H64" s="7"/>
      <c r="I64" s="46"/>
      <c r="J64" s="39">
        <v>34</v>
      </c>
    </row>
    <row r="65" spans="1:10" ht="57">
      <c r="A65" s="101">
        <f>A64+1</f>
        <v>48</v>
      </c>
      <c r="B65" s="7" t="s">
        <v>159</v>
      </c>
      <c r="C65" s="10" t="s">
        <v>62</v>
      </c>
      <c r="D65" s="11">
        <v>1</v>
      </c>
      <c r="E65" s="12" t="s">
        <v>186</v>
      </c>
      <c r="F65" s="12" t="s">
        <v>207</v>
      </c>
      <c r="G65" s="20"/>
      <c r="H65" s="7"/>
      <c r="I65" s="46"/>
      <c r="J65" s="39">
        <v>3</v>
      </c>
    </row>
    <row r="66" spans="1:10" ht="85.5">
      <c r="A66" s="101">
        <v>49</v>
      </c>
      <c r="B66" s="7" t="s">
        <v>103</v>
      </c>
      <c r="C66" s="10" t="s">
        <v>30</v>
      </c>
      <c r="D66" s="11">
        <v>6</v>
      </c>
      <c r="E66" s="13" t="s">
        <v>195</v>
      </c>
      <c r="F66" s="13" t="s">
        <v>160</v>
      </c>
      <c r="G66" s="20"/>
      <c r="H66" s="7"/>
      <c r="I66" s="46"/>
      <c r="J66" s="39">
        <v>53</v>
      </c>
    </row>
    <row r="67" spans="1:10" ht="42.75">
      <c r="A67" s="101">
        <f>A66+1</f>
        <v>50</v>
      </c>
      <c r="B67" s="12" t="s">
        <v>39</v>
      </c>
      <c r="C67" s="10" t="s">
        <v>40</v>
      </c>
      <c r="D67" s="11">
        <v>1</v>
      </c>
      <c r="E67" s="13" t="s">
        <v>106</v>
      </c>
      <c r="F67" s="13" t="s">
        <v>134</v>
      </c>
      <c r="G67" s="20"/>
      <c r="H67" s="7"/>
      <c r="I67" s="46"/>
      <c r="J67" s="39">
        <v>12</v>
      </c>
    </row>
    <row r="68" spans="1:10" ht="15">
      <c r="A68" s="101"/>
      <c r="B68" s="12"/>
      <c r="C68" s="10"/>
      <c r="D68" s="11"/>
      <c r="E68" s="13"/>
      <c r="F68" s="13"/>
      <c r="G68" s="20"/>
      <c r="H68" s="7"/>
      <c r="I68" s="7"/>
      <c r="J68" s="44"/>
    </row>
    <row r="69" spans="1:10" ht="15">
      <c r="A69" s="129" t="s">
        <v>63</v>
      </c>
      <c r="B69" s="129"/>
      <c r="C69" s="129"/>
      <c r="D69" s="129"/>
      <c r="E69" s="129"/>
      <c r="F69" s="129"/>
      <c r="G69" s="129"/>
      <c r="H69" s="129"/>
      <c r="I69" s="129"/>
      <c r="J69" s="128"/>
    </row>
    <row r="70" spans="1:11" ht="57">
      <c r="A70" s="32">
        <f>A67+1</f>
        <v>51</v>
      </c>
      <c r="B70" s="36" t="s">
        <v>99</v>
      </c>
      <c r="C70" s="10" t="s">
        <v>214</v>
      </c>
      <c r="D70" s="35">
        <v>3</v>
      </c>
      <c r="E70" s="33" t="s">
        <v>186</v>
      </c>
      <c r="F70" s="33" t="s">
        <v>141</v>
      </c>
      <c r="G70" s="38"/>
      <c r="H70" s="38"/>
      <c r="I70" s="38"/>
      <c r="J70" s="39">
        <v>31</v>
      </c>
      <c r="K70" s="68"/>
    </row>
    <row r="71" spans="1:10" ht="130.5" customHeight="1">
      <c r="A71" s="32">
        <f aca="true" t="shared" si="3" ref="A71:A78">A70+1</f>
        <v>52</v>
      </c>
      <c r="B71" s="36" t="s">
        <v>161</v>
      </c>
      <c r="C71" s="40" t="s">
        <v>82</v>
      </c>
      <c r="D71" s="35">
        <v>2</v>
      </c>
      <c r="E71" s="36" t="s">
        <v>196</v>
      </c>
      <c r="F71" s="36" t="s">
        <v>162</v>
      </c>
      <c r="G71" s="38"/>
      <c r="H71" s="38"/>
      <c r="I71" s="38"/>
      <c r="J71" s="39">
        <v>41</v>
      </c>
    </row>
    <row r="72" spans="1:10" ht="171" customHeight="1">
      <c r="A72" s="32">
        <f t="shared" si="3"/>
        <v>53</v>
      </c>
      <c r="B72" s="54" t="s">
        <v>215</v>
      </c>
      <c r="C72" s="40" t="s">
        <v>64</v>
      </c>
      <c r="D72" s="35">
        <v>4</v>
      </c>
      <c r="E72" s="33" t="s">
        <v>185</v>
      </c>
      <c r="F72" s="33" t="s">
        <v>163</v>
      </c>
      <c r="G72" s="38"/>
      <c r="H72" s="38"/>
      <c r="I72" s="38"/>
      <c r="J72" s="39">
        <v>36</v>
      </c>
    </row>
    <row r="73" spans="1:10" ht="87" customHeight="1">
      <c r="A73" s="32">
        <f t="shared" si="3"/>
        <v>54</v>
      </c>
      <c r="B73" s="54" t="s">
        <v>164</v>
      </c>
      <c r="C73" s="40" t="s">
        <v>65</v>
      </c>
      <c r="D73" s="35">
        <v>1</v>
      </c>
      <c r="E73" s="33" t="s">
        <v>198</v>
      </c>
      <c r="F73" s="36" t="s">
        <v>165</v>
      </c>
      <c r="G73" s="37"/>
      <c r="H73" s="38"/>
      <c r="I73" s="38"/>
      <c r="J73" s="39"/>
    </row>
    <row r="74" spans="1:10" ht="90.75" customHeight="1">
      <c r="A74" s="32">
        <f t="shared" si="3"/>
        <v>55</v>
      </c>
      <c r="B74" s="54" t="s">
        <v>166</v>
      </c>
      <c r="C74" s="40" t="s">
        <v>66</v>
      </c>
      <c r="D74" s="35">
        <v>1</v>
      </c>
      <c r="E74" s="36" t="s">
        <v>197</v>
      </c>
      <c r="F74" s="36" t="s">
        <v>136</v>
      </c>
      <c r="G74" s="38"/>
      <c r="H74" s="38"/>
      <c r="I74" s="38"/>
      <c r="J74" s="39">
        <v>40</v>
      </c>
    </row>
    <row r="75" spans="1:10" ht="114.75" customHeight="1">
      <c r="A75" s="32">
        <f t="shared" si="3"/>
        <v>56</v>
      </c>
      <c r="B75" s="36" t="s">
        <v>167</v>
      </c>
      <c r="C75" s="34" t="s">
        <v>30</v>
      </c>
      <c r="D75" s="39">
        <v>40</v>
      </c>
      <c r="E75" s="33" t="s">
        <v>199</v>
      </c>
      <c r="F75" s="33" t="s">
        <v>168</v>
      </c>
      <c r="G75" s="38"/>
      <c r="H75" s="38"/>
      <c r="I75" s="38"/>
      <c r="J75" s="39">
        <v>47</v>
      </c>
    </row>
    <row r="76" spans="1:10" ht="87" customHeight="1">
      <c r="A76" s="32">
        <f t="shared" si="3"/>
        <v>57</v>
      </c>
      <c r="B76" s="38" t="s">
        <v>124</v>
      </c>
      <c r="C76" s="34" t="s">
        <v>30</v>
      </c>
      <c r="D76" s="35">
        <v>30</v>
      </c>
      <c r="E76" s="36" t="s">
        <v>218</v>
      </c>
      <c r="F76" s="36" t="s">
        <v>239</v>
      </c>
      <c r="G76" s="38"/>
      <c r="H76" s="38"/>
      <c r="I76" s="38"/>
      <c r="J76" s="39">
        <v>47</v>
      </c>
    </row>
    <row r="77" spans="1:10" ht="108.75" customHeight="1">
      <c r="A77" s="32">
        <f t="shared" si="3"/>
        <v>58</v>
      </c>
      <c r="B77" s="36" t="s">
        <v>169</v>
      </c>
      <c r="C77" s="40" t="s">
        <v>94</v>
      </c>
      <c r="D77" s="35">
        <v>1</v>
      </c>
      <c r="E77" s="33" t="s">
        <v>185</v>
      </c>
      <c r="F77" s="33" t="s">
        <v>170</v>
      </c>
      <c r="G77" s="38"/>
      <c r="H77" s="38"/>
      <c r="I77" s="38"/>
      <c r="J77" s="39">
        <v>43</v>
      </c>
    </row>
    <row r="78" spans="1:10" ht="153" customHeight="1">
      <c r="A78" s="32">
        <f t="shared" si="3"/>
        <v>59</v>
      </c>
      <c r="B78" s="36" t="s">
        <v>171</v>
      </c>
      <c r="C78" s="40" t="s">
        <v>67</v>
      </c>
      <c r="D78" s="39">
        <v>1</v>
      </c>
      <c r="E78" s="55" t="s">
        <v>68</v>
      </c>
      <c r="F78" s="55" t="s">
        <v>172</v>
      </c>
      <c r="G78" s="38"/>
      <c r="H78" s="38"/>
      <c r="I78" s="38"/>
      <c r="J78" s="40" t="s">
        <v>109</v>
      </c>
    </row>
    <row r="79" spans="1:10" ht="33.75" customHeight="1">
      <c r="A79" s="32"/>
      <c r="B79" s="36"/>
      <c r="C79" s="34"/>
      <c r="D79" s="39"/>
      <c r="E79" s="33"/>
      <c r="F79" s="33"/>
      <c r="G79" s="38"/>
      <c r="H79" s="56"/>
      <c r="I79" s="56"/>
      <c r="J79" s="39"/>
    </row>
    <row r="80" spans="1:10" ht="15" customHeight="1">
      <c r="A80" s="130" t="s">
        <v>69</v>
      </c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ht="42.75">
      <c r="A81" s="32">
        <f>A78+1</f>
        <v>60</v>
      </c>
      <c r="B81" s="36" t="s">
        <v>173</v>
      </c>
      <c r="C81" s="40" t="s">
        <v>61</v>
      </c>
      <c r="D81" s="35">
        <v>1</v>
      </c>
      <c r="E81" s="33" t="s">
        <v>186</v>
      </c>
      <c r="F81" s="33" t="s">
        <v>174</v>
      </c>
      <c r="G81" s="38"/>
      <c r="H81" s="38"/>
      <c r="I81" s="38"/>
      <c r="J81" s="39">
        <v>31</v>
      </c>
    </row>
    <row r="82" spans="1:10" ht="85.5">
      <c r="A82" s="32">
        <f>A81+1</f>
        <v>61</v>
      </c>
      <c r="B82" s="38" t="s">
        <v>124</v>
      </c>
      <c r="C82" s="34" t="s">
        <v>30</v>
      </c>
      <c r="D82" s="35">
        <v>3</v>
      </c>
      <c r="E82" s="36" t="s">
        <v>200</v>
      </c>
      <c r="F82" s="36" t="s">
        <v>154</v>
      </c>
      <c r="G82" s="37"/>
      <c r="H82" s="38"/>
      <c r="I82" s="38"/>
      <c r="J82" s="39">
        <v>53</v>
      </c>
    </row>
    <row r="83" spans="1:10" ht="57">
      <c r="A83" s="32">
        <f>A82+1</f>
        <v>62</v>
      </c>
      <c r="B83" s="36" t="s">
        <v>175</v>
      </c>
      <c r="C83" s="40" t="s">
        <v>70</v>
      </c>
      <c r="D83" s="35">
        <v>1</v>
      </c>
      <c r="E83" s="33" t="s">
        <v>186</v>
      </c>
      <c r="F83" s="33" t="s">
        <v>141</v>
      </c>
      <c r="G83" s="38"/>
      <c r="H83" s="38"/>
      <c r="I83" s="38"/>
      <c r="J83" s="39">
        <v>32</v>
      </c>
    </row>
    <row r="84" spans="1:10" ht="101.25" customHeight="1">
      <c r="A84" s="32">
        <f>A83+1</f>
        <v>63</v>
      </c>
      <c r="B84" s="36" t="s">
        <v>176</v>
      </c>
      <c r="C84" s="40" t="s">
        <v>71</v>
      </c>
      <c r="D84" s="35">
        <v>1</v>
      </c>
      <c r="E84" s="33" t="s">
        <v>186</v>
      </c>
      <c r="F84" s="33" t="s">
        <v>177</v>
      </c>
      <c r="G84" s="38"/>
      <c r="H84" s="38"/>
      <c r="I84" s="38"/>
      <c r="J84" s="39">
        <v>37</v>
      </c>
    </row>
    <row r="85" spans="1:10" ht="80.25" customHeight="1">
      <c r="A85" s="32">
        <f>A84+1</f>
        <v>64</v>
      </c>
      <c r="B85" s="36" t="s">
        <v>178</v>
      </c>
      <c r="C85" s="40" t="s">
        <v>72</v>
      </c>
      <c r="D85" s="35">
        <v>1</v>
      </c>
      <c r="E85" s="33" t="s">
        <v>186</v>
      </c>
      <c r="F85" s="33" t="s">
        <v>203</v>
      </c>
      <c r="G85" s="38"/>
      <c r="H85" s="38"/>
      <c r="I85" s="38"/>
      <c r="J85" s="39">
        <v>42</v>
      </c>
    </row>
    <row r="86" spans="1:10" ht="23.25" customHeight="1">
      <c r="A86" s="133"/>
      <c r="B86" s="134"/>
      <c r="C86" s="134"/>
      <c r="D86" s="134"/>
      <c r="E86" s="134"/>
      <c r="F86" s="134"/>
      <c r="G86" s="135"/>
      <c r="H86" s="107"/>
      <c r="I86" s="107"/>
      <c r="J86" s="44"/>
    </row>
    <row r="87" spans="1:10" ht="24.75" customHeight="1">
      <c r="A87" s="131" t="s">
        <v>87</v>
      </c>
      <c r="B87" s="132"/>
      <c r="C87" s="132"/>
      <c r="D87" s="132"/>
      <c r="E87" s="132"/>
      <c r="F87" s="132"/>
      <c r="G87" s="132"/>
      <c r="H87" s="132"/>
      <c r="I87" s="132"/>
      <c r="J87" s="132"/>
    </row>
    <row r="88" spans="1:10" ht="87" customHeight="1">
      <c r="A88" s="101">
        <f>A85+1</f>
        <v>65</v>
      </c>
      <c r="B88" s="13" t="s">
        <v>204</v>
      </c>
      <c r="C88" s="5" t="s">
        <v>49</v>
      </c>
      <c r="D88" s="11">
        <v>1</v>
      </c>
      <c r="E88" s="13" t="s">
        <v>205</v>
      </c>
      <c r="F88" s="13" t="s">
        <v>225</v>
      </c>
      <c r="G88" s="20"/>
      <c r="H88" s="7"/>
      <c r="I88" s="46"/>
      <c r="J88" s="39">
        <v>59</v>
      </c>
    </row>
    <row r="89" spans="1:10" ht="105.75" customHeight="1">
      <c r="A89" s="101">
        <v>66</v>
      </c>
      <c r="B89" s="13" t="s">
        <v>90</v>
      </c>
      <c r="C89" s="5" t="s">
        <v>202</v>
      </c>
      <c r="D89" s="11"/>
      <c r="E89" s="13" t="s">
        <v>91</v>
      </c>
      <c r="F89" s="13" t="s">
        <v>179</v>
      </c>
      <c r="G89" s="20"/>
      <c r="H89" s="20"/>
      <c r="I89" s="46"/>
      <c r="J89" s="40">
        <v>39</v>
      </c>
    </row>
    <row r="90" spans="1:10" ht="63.75" customHeight="1">
      <c r="A90" s="101">
        <v>67</v>
      </c>
      <c r="B90" s="13" t="s">
        <v>88</v>
      </c>
      <c r="C90" s="5" t="s">
        <v>75</v>
      </c>
      <c r="D90" s="11">
        <v>3</v>
      </c>
      <c r="E90" s="13" t="s">
        <v>201</v>
      </c>
      <c r="F90" s="29" t="s">
        <v>180</v>
      </c>
      <c r="G90" s="30"/>
      <c r="H90" s="31"/>
      <c r="I90" s="31"/>
      <c r="J90" s="64">
        <v>50</v>
      </c>
    </row>
    <row r="91" spans="1:10" ht="22.5" customHeight="1">
      <c r="A91" s="101">
        <v>68</v>
      </c>
      <c r="B91" s="13" t="s">
        <v>73</v>
      </c>
      <c r="C91" s="5" t="s">
        <v>74</v>
      </c>
      <c r="D91" s="11">
        <v>5</v>
      </c>
      <c r="E91" s="63" t="s">
        <v>92</v>
      </c>
      <c r="F91" s="36"/>
      <c r="G91" s="37"/>
      <c r="H91" s="38"/>
      <c r="I91" s="38"/>
      <c r="J91" s="40"/>
    </row>
    <row r="92" spans="1:10" ht="85.5">
      <c r="A92" s="103">
        <v>69</v>
      </c>
      <c r="B92" s="77" t="s">
        <v>96</v>
      </c>
      <c r="C92" s="78" t="s">
        <v>95</v>
      </c>
      <c r="D92" s="79" t="s">
        <v>221</v>
      </c>
      <c r="E92" s="36" t="s">
        <v>243</v>
      </c>
      <c r="F92" s="36" t="s">
        <v>206</v>
      </c>
      <c r="G92" s="89"/>
      <c r="H92" s="81"/>
      <c r="I92" s="82"/>
      <c r="J92" s="83"/>
    </row>
    <row r="93" spans="1:10" ht="142.5">
      <c r="A93" s="32">
        <v>70</v>
      </c>
      <c r="B93" s="36" t="s">
        <v>230</v>
      </c>
      <c r="C93" s="40" t="s">
        <v>233</v>
      </c>
      <c r="D93" s="35">
        <v>11</v>
      </c>
      <c r="E93" s="80" t="s">
        <v>234</v>
      </c>
      <c r="F93" s="36" t="s">
        <v>236</v>
      </c>
      <c r="G93" s="84"/>
      <c r="H93" s="84"/>
      <c r="I93" s="78"/>
      <c r="J93" s="78">
        <v>62</v>
      </c>
    </row>
    <row r="94" spans="1:10" ht="71.25">
      <c r="A94" s="75">
        <v>72</v>
      </c>
      <c r="B94" s="29" t="s">
        <v>226</v>
      </c>
      <c r="C94" s="87" t="s">
        <v>227</v>
      </c>
      <c r="D94" s="88">
        <v>6</v>
      </c>
      <c r="E94" s="36" t="s">
        <v>244</v>
      </c>
      <c r="F94" s="80" t="s">
        <v>232</v>
      </c>
      <c r="G94" s="84"/>
      <c r="H94" s="85"/>
      <c r="I94" s="86"/>
      <c r="J94" s="78">
        <v>61</v>
      </c>
    </row>
    <row r="95" spans="1:10" ht="85.5">
      <c r="A95" s="104">
        <v>73</v>
      </c>
      <c r="B95" s="36" t="s">
        <v>228</v>
      </c>
      <c r="C95" s="62" t="s">
        <v>229</v>
      </c>
      <c r="D95" s="62">
        <v>2</v>
      </c>
      <c r="E95" s="36" t="s">
        <v>231</v>
      </c>
      <c r="F95" s="33" t="s">
        <v>235</v>
      </c>
      <c r="G95" s="84"/>
      <c r="H95" s="38"/>
      <c r="I95" s="34"/>
      <c r="J95" s="62">
        <v>60</v>
      </c>
    </row>
    <row r="96" spans="1:10" ht="15">
      <c r="A96" s="136"/>
      <c r="B96" s="137"/>
      <c r="C96" s="137"/>
      <c r="D96" s="137"/>
      <c r="E96" s="137"/>
      <c r="F96" s="137"/>
      <c r="G96" s="138"/>
      <c r="H96" s="90"/>
      <c r="I96" s="91"/>
      <c r="J96" s="87"/>
    </row>
    <row r="97" spans="1:10" ht="15" customHeight="1">
      <c r="A97" s="130" t="s">
        <v>76</v>
      </c>
      <c r="B97" s="130"/>
      <c r="C97" s="130"/>
      <c r="D97" s="130"/>
      <c r="E97" s="130"/>
      <c r="F97" s="130"/>
      <c r="G97" s="130"/>
      <c r="H97" s="130"/>
      <c r="I97" s="130"/>
      <c r="J97" s="130"/>
    </row>
    <row r="98" spans="1:10" ht="171.75" customHeight="1">
      <c r="A98" s="100">
        <v>74</v>
      </c>
      <c r="B98" s="92" t="s">
        <v>182</v>
      </c>
      <c r="C98" s="93" t="s">
        <v>67</v>
      </c>
      <c r="D98" s="47">
        <v>1</v>
      </c>
      <c r="E98" s="22" t="s">
        <v>77</v>
      </c>
      <c r="F98" s="94" t="s">
        <v>183</v>
      </c>
      <c r="G98" s="48"/>
      <c r="H98" s="48"/>
      <c r="I98" s="95"/>
      <c r="J98" s="76" t="s">
        <v>181</v>
      </c>
    </row>
    <row r="99" spans="1:10" ht="42.75">
      <c r="A99" s="103">
        <v>75</v>
      </c>
      <c r="B99" s="26" t="s">
        <v>39</v>
      </c>
      <c r="C99" s="27" t="s">
        <v>40</v>
      </c>
      <c r="D99" s="28">
        <v>3</v>
      </c>
      <c r="E99" s="29" t="s">
        <v>133</v>
      </c>
      <c r="F99" s="29" t="s">
        <v>220</v>
      </c>
      <c r="G99" s="30"/>
      <c r="H99" s="31"/>
      <c r="I99" s="41"/>
      <c r="J99" s="39">
        <v>12</v>
      </c>
    </row>
    <row r="100" spans="1:10" s="69" customFormat="1" ht="156.75">
      <c r="A100" s="32">
        <v>76</v>
      </c>
      <c r="B100" s="26" t="s">
        <v>238</v>
      </c>
      <c r="C100" s="70"/>
      <c r="D100" s="71"/>
      <c r="E100" s="72"/>
      <c r="F100" s="29" t="s">
        <v>245</v>
      </c>
      <c r="G100" s="73"/>
      <c r="H100" s="74"/>
      <c r="I100" s="41"/>
      <c r="J100" s="75"/>
    </row>
    <row r="101" spans="1:48" s="62" customFormat="1" ht="57">
      <c r="A101" s="105">
        <v>77</v>
      </c>
      <c r="B101" s="33" t="s">
        <v>216</v>
      </c>
      <c r="C101" s="34"/>
      <c r="D101" s="35">
        <v>2</v>
      </c>
      <c r="E101" s="36" t="s">
        <v>208</v>
      </c>
      <c r="F101" s="36" t="s">
        <v>246</v>
      </c>
      <c r="G101" s="37"/>
      <c r="H101" s="38"/>
      <c r="I101" s="38"/>
      <c r="J101" s="39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</row>
    <row r="102" spans="1:48" s="62" customFormat="1" ht="71.25">
      <c r="A102" s="105">
        <v>78</v>
      </c>
      <c r="B102" s="33" t="s">
        <v>84</v>
      </c>
      <c r="C102" s="34" t="s">
        <v>83</v>
      </c>
      <c r="D102" s="35">
        <v>1</v>
      </c>
      <c r="E102" s="36" t="s">
        <v>237</v>
      </c>
      <c r="F102" s="61"/>
      <c r="G102" s="37"/>
      <c r="H102" s="37"/>
      <c r="I102" s="38"/>
      <c r="J102" s="39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</row>
    <row r="103" spans="1:10" s="53" customFormat="1" ht="15">
      <c r="A103" s="108"/>
      <c r="B103" s="109"/>
      <c r="C103" s="110"/>
      <c r="D103" s="111"/>
      <c r="E103" s="112"/>
      <c r="F103" s="114" t="s">
        <v>242</v>
      </c>
      <c r="G103" s="113"/>
      <c r="H103" s="37"/>
      <c r="I103" s="38"/>
      <c r="J103" s="97"/>
    </row>
    <row r="104" spans="8:9" ht="15">
      <c r="H104" s="24"/>
      <c r="I104" s="24"/>
    </row>
    <row r="105" ht="12.75" customHeight="1"/>
    <row r="109" spans="2:10" ht="15">
      <c r="B109"/>
      <c r="C109"/>
      <c r="D109"/>
      <c r="E109"/>
      <c r="F109"/>
      <c r="G109"/>
      <c r="H109"/>
      <c r="I109"/>
      <c r="J109"/>
    </row>
    <row r="110" spans="2:10" ht="15">
      <c r="B110"/>
      <c r="C110"/>
      <c r="D110"/>
      <c r="E110"/>
      <c r="F110"/>
      <c r="G110"/>
      <c r="H110"/>
      <c r="I110"/>
      <c r="J110"/>
    </row>
    <row r="111" spans="2:10" ht="15">
      <c r="B111"/>
      <c r="C111"/>
      <c r="D111"/>
      <c r="E111"/>
      <c r="F111"/>
      <c r="G111"/>
      <c r="H111"/>
      <c r="I111"/>
      <c r="J111"/>
    </row>
    <row r="112" spans="2:10" ht="15">
      <c r="B112"/>
      <c r="C112"/>
      <c r="D112"/>
      <c r="E112"/>
      <c r="F112"/>
      <c r="G112"/>
      <c r="H112"/>
      <c r="I112"/>
      <c r="J112"/>
    </row>
    <row r="113" spans="2:10" ht="15">
      <c r="B113"/>
      <c r="C113"/>
      <c r="D113"/>
      <c r="E113"/>
      <c r="F113"/>
      <c r="G113"/>
      <c r="H113"/>
      <c r="I113"/>
      <c r="J113"/>
    </row>
    <row r="114" spans="2:10" ht="15">
      <c r="B114"/>
      <c r="C114"/>
      <c r="D114"/>
      <c r="E114"/>
      <c r="F114"/>
      <c r="G114"/>
      <c r="H114"/>
      <c r="I114"/>
      <c r="J114"/>
    </row>
    <row r="115" spans="2:10" ht="15">
      <c r="B115"/>
      <c r="C115"/>
      <c r="D115"/>
      <c r="E115"/>
      <c r="F115"/>
      <c r="G115"/>
      <c r="H115"/>
      <c r="I115"/>
      <c r="J115"/>
    </row>
    <row r="116" spans="2:10" ht="15">
      <c r="B116"/>
      <c r="C116"/>
      <c r="D116"/>
      <c r="E116"/>
      <c r="F116"/>
      <c r="G116"/>
      <c r="H116"/>
      <c r="I116"/>
      <c r="J116"/>
    </row>
    <row r="117" spans="2:10" ht="15">
      <c r="B117"/>
      <c r="C117"/>
      <c r="D117"/>
      <c r="E117"/>
      <c r="F117"/>
      <c r="G117"/>
      <c r="H117"/>
      <c r="I117"/>
      <c r="J117"/>
    </row>
    <row r="118" spans="2:10" ht="15">
      <c r="B118"/>
      <c r="C118"/>
      <c r="D118"/>
      <c r="E118"/>
      <c r="F118"/>
      <c r="G118"/>
      <c r="H118"/>
      <c r="I118"/>
      <c r="J118"/>
    </row>
    <row r="119" spans="2:10" ht="15">
      <c r="B119"/>
      <c r="C119"/>
      <c r="D119"/>
      <c r="E119"/>
      <c r="F119"/>
      <c r="G119"/>
      <c r="H119"/>
      <c r="I119"/>
      <c r="J119"/>
    </row>
    <row r="120" spans="2:10" ht="15">
      <c r="B120"/>
      <c r="C120"/>
      <c r="D120"/>
      <c r="E120"/>
      <c r="F120"/>
      <c r="G120"/>
      <c r="H120"/>
      <c r="I120"/>
      <c r="J120"/>
    </row>
    <row r="121" spans="2:10" ht="15">
      <c r="B121"/>
      <c r="C121"/>
      <c r="D121"/>
      <c r="E121"/>
      <c r="F121"/>
      <c r="G121"/>
      <c r="H121"/>
      <c r="I121"/>
      <c r="J121"/>
    </row>
    <row r="122" spans="2:10" ht="15">
      <c r="B122"/>
      <c r="C122"/>
      <c r="D122"/>
      <c r="E122"/>
      <c r="F122"/>
      <c r="G122"/>
      <c r="H122"/>
      <c r="I122"/>
      <c r="J122"/>
    </row>
    <row r="123" spans="2:10" ht="15">
      <c r="B123"/>
      <c r="C123"/>
      <c r="D123"/>
      <c r="E123"/>
      <c r="F123"/>
      <c r="G123"/>
      <c r="H123"/>
      <c r="I123"/>
      <c r="J123"/>
    </row>
    <row r="124" spans="2:10" ht="15">
      <c r="B124"/>
      <c r="C124"/>
      <c r="D124"/>
      <c r="E124"/>
      <c r="F124"/>
      <c r="G124"/>
      <c r="H124"/>
      <c r="I124"/>
      <c r="J124"/>
    </row>
    <row r="125" spans="2:10" ht="15">
      <c r="B125"/>
      <c r="C125"/>
      <c r="D125"/>
      <c r="E125"/>
      <c r="F125"/>
      <c r="G125"/>
      <c r="H125"/>
      <c r="I125"/>
      <c r="J125"/>
    </row>
    <row r="126" spans="2:10" ht="15">
      <c r="B126"/>
      <c r="C126"/>
      <c r="D126"/>
      <c r="E126"/>
      <c r="F126"/>
      <c r="G126"/>
      <c r="H126"/>
      <c r="I126"/>
      <c r="J126"/>
    </row>
    <row r="127" spans="2:10" ht="15">
      <c r="B127"/>
      <c r="C127"/>
      <c r="D127"/>
      <c r="E127"/>
      <c r="F127"/>
      <c r="G127"/>
      <c r="H127"/>
      <c r="I127"/>
      <c r="J127"/>
    </row>
    <row r="128" spans="2:10" ht="15">
      <c r="B128"/>
      <c r="C128"/>
      <c r="D128"/>
      <c r="E128"/>
      <c r="F128"/>
      <c r="G128"/>
      <c r="H128"/>
      <c r="I128"/>
      <c r="J128"/>
    </row>
    <row r="129" spans="2:10" ht="15">
      <c r="B129"/>
      <c r="C129"/>
      <c r="D129"/>
      <c r="E129"/>
      <c r="F129"/>
      <c r="G129"/>
      <c r="H129"/>
      <c r="I129"/>
      <c r="J129"/>
    </row>
    <row r="130" spans="2:10" ht="15">
      <c r="B130"/>
      <c r="C130"/>
      <c r="D130"/>
      <c r="E130"/>
      <c r="F130"/>
      <c r="G130"/>
      <c r="H130"/>
      <c r="I130"/>
      <c r="J130"/>
    </row>
    <row r="131" spans="2:10" ht="15">
      <c r="B131"/>
      <c r="C131"/>
      <c r="D131"/>
      <c r="E131"/>
      <c r="F131"/>
      <c r="G131"/>
      <c r="H131"/>
      <c r="I131"/>
      <c r="J131"/>
    </row>
    <row r="132" spans="2:10" ht="15">
      <c r="B132"/>
      <c r="C132"/>
      <c r="D132"/>
      <c r="E132"/>
      <c r="F132"/>
      <c r="G132"/>
      <c r="H132"/>
      <c r="I132"/>
      <c r="J132"/>
    </row>
    <row r="133" spans="2:10" ht="15">
      <c r="B133"/>
      <c r="C133"/>
      <c r="D133"/>
      <c r="E133"/>
      <c r="F133"/>
      <c r="G133"/>
      <c r="H133"/>
      <c r="I133"/>
      <c r="J133"/>
    </row>
    <row r="134" spans="2:10" ht="15">
      <c r="B134"/>
      <c r="C134"/>
      <c r="D134"/>
      <c r="E134"/>
      <c r="F134"/>
      <c r="G134"/>
      <c r="H134"/>
      <c r="I134"/>
      <c r="J134"/>
    </row>
    <row r="135" spans="2:10" ht="15">
      <c r="B135"/>
      <c r="C135"/>
      <c r="D135"/>
      <c r="E135"/>
      <c r="F135"/>
      <c r="G135"/>
      <c r="H135"/>
      <c r="I135"/>
      <c r="J135"/>
    </row>
    <row r="136" spans="2:10" ht="15">
      <c r="B136"/>
      <c r="C136"/>
      <c r="D136"/>
      <c r="E136"/>
      <c r="F136"/>
      <c r="G136"/>
      <c r="H136"/>
      <c r="I136"/>
      <c r="J136"/>
    </row>
    <row r="137" spans="2:10" ht="15">
      <c r="B137"/>
      <c r="C137"/>
      <c r="D137"/>
      <c r="E137"/>
      <c r="F137"/>
      <c r="G137"/>
      <c r="H137"/>
      <c r="I137"/>
      <c r="J137"/>
    </row>
    <row r="138" spans="2:10" ht="15">
      <c r="B138"/>
      <c r="C138"/>
      <c r="D138"/>
      <c r="E138"/>
      <c r="F138"/>
      <c r="G138"/>
      <c r="H138"/>
      <c r="I138"/>
      <c r="J138"/>
    </row>
    <row r="139" spans="2:10" ht="15">
      <c r="B139"/>
      <c r="C139"/>
      <c r="D139"/>
      <c r="E139"/>
      <c r="F139"/>
      <c r="G139"/>
      <c r="H139"/>
      <c r="I139"/>
      <c r="J139"/>
    </row>
    <row r="140" spans="2:10" ht="15">
      <c r="B140"/>
      <c r="C140"/>
      <c r="D140"/>
      <c r="E140"/>
      <c r="F140"/>
      <c r="G140"/>
      <c r="H140"/>
      <c r="I140"/>
      <c r="J140"/>
    </row>
    <row r="141" spans="2:10" ht="15">
      <c r="B141"/>
      <c r="C141"/>
      <c r="D141"/>
      <c r="E141"/>
      <c r="F141"/>
      <c r="G141"/>
      <c r="H141"/>
      <c r="I141"/>
      <c r="J141"/>
    </row>
    <row r="142" spans="2:10" ht="15">
      <c r="B142"/>
      <c r="C142"/>
      <c r="D142"/>
      <c r="E142"/>
      <c r="F142"/>
      <c r="G142"/>
      <c r="H142"/>
      <c r="I142"/>
      <c r="J142"/>
    </row>
    <row r="143" spans="2:10" ht="15">
      <c r="B143"/>
      <c r="C143"/>
      <c r="D143"/>
      <c r="E143"/>
      <c r="F143"/>
      <c r="G143"/>
      <c r="H143"/>
      <c r="I143"/>
      <c r="J143"/>
    </row>
    <row r="144" spans="2:10" ht="15">
      <c r="B144"/>
      <c r="C144"/>
      <c r="D144"/>
      <c r="E144"/>
      <c r="F144"/>
      <c r="G144"/>
      <c r="H144"/>
      <c r="I144"/>
      <c r="J144"/>
    </row>
    <row r="145" spans="2:10" ht="15">
      <c r="B145"/>
      <c r="C145"/>
      <c r="D145"/>
      <c r="E145"/>
      <c r="F145"/>
      <c r="G145"/>
      <c r="H145"/>
      <c r="I145"/>
      <c r="J145"/>
    </row>
    <row r="146" spans="2:10" ht="15">
      <c r="B146"/>
      <c r="C146"/>
      <c r="D146"/>
      <c r="E146"/>
      <c r="F146"/>
      <c r="G146"/>
      <c r="H146"/>
      <c r="I146"/>
      <c r="J146"/>
    </row>
    <row r="147" spans="2:10" ht="15">
      <c r="B147"/>
      <c r="C147"/>
      <c r="D147"/>
      <c r="E147"/>
      <c r="F147"/>
      <c r="G147"/>
      <c r="H147"/>
      <c r="I147"/>
      <c r="J147"/>
    </row>
    <row r="148" spans="2:10" ht="15">
      <c r="B148"/>
      <c r="C148"/>
      <c r="D148"/>
      <c r="E148"/>
      <c r="F148"/>
      <c r="G148"/>
      <c r="H148"/>
      <c r="I148"/>
      <c r="J148"/>
    </row>
    <row r="149" spans="2:10" ht="15">
      <c r="B149"/>
      <c r="C149"/>
      <c r="D149"/>
      <c r="E149"/>
      <c r="F149"/>
      <c r="G149"/>
      <c r="H149"/>
      <c r="I149"/>
      <c r="J149"/>
    </row>
    <row r="150" spans="2:10" ht="15">
      <c r="B150"/>
      <c r="C150"/>
      <c r="D150"/>
      <c r="E150"/>
      <c r="F150"/>
      <c r="G150"/>
      <c r="H150"/>
      <c r="I150"/>
      <c r="J150"/>
    </row>
    <row r="151" spans="2:10" ht="15">
      <c r="B151"/>
      <c r="C151"/>
      <c r="D151"/>
      <c r="E151"/>
      <c r="F151"/>
      <c r="G151"/>
      <c r="H151"/>
      <c r="I151"/>
      <c r="J151"/>
    </row>
    <row r="152" spans="2:10" ht="15">
      <c r="B152"/>
      <c r="C152"/>
      <c r="D152"/>
      <c r="E152"/>
      <c r="F152"/>
      <c r="G152"/>
      <c r="H152"/>
      <c r="I152"/>
      <c r="J152"/>
    </row>
    <row r="153" spans="2:10" ht="15">
      <c r="B153"/>
      <c r="C153"/>
      <c r="D153"/>
      <c r="E153"/>
      <c r="F153"/>
      <c r="G153"/>
      <c r="H153"/>
      <c r="I153"/>
      <c r="J153"/>
    </row>
    <row r="154" spans="2:10" ht="15">
      <c r="B154"/>
      <c r="C154"/>
      <c r="D154"/>
      <c r="E154"/>
      <c r="F154"/>
      <c r="G154"/>
      <c r="H154"/>
      <c r="I154"/>
      <c r="J154"/>
    </row>
    <row r="155" spans="2:10" ht="15">
      <c r="B155"/>
      <c r="C155"/>
      <c r="D155"/>
      <c r="E155"/>
      <c r="F155"/>
      <c r="G155"/>
      <c r="H155"/>
      <c r="I155"/>
      <c r="J155"/>
    </row>
    <row r="156" spans="2:10" ht="15">
      <c r="B156"/>
      <c r="C156"/>
      <c r="D156"/>
      <c r="E156"/>
      <c r="F156"/>
      <c r="G156"/>
      <c r="H156"/>
      <c r="I156"/>
      <c r="J156"/>
    </row>
    <row r="157" spans="2:10" ht="15">
      <c r="B157"/>
      <c r="C157"/>
      <c r="D157"/>
      <c r="E157"/>
      <c r="F157"/>
      <c r="G157"/>
      <c r="H157"/>
      <c r="I157"/>
      <c r="J157"/>
    </row>
    <row r="158" spans="2:10" ht="15">
      <c r="B158"/>
      <c r="C158"/>
      <c r="D158"/>
      <c r="E158"/>
      <c r="F158"/>
      <c r="G158"/>
      <c r="H158"/>
      <c r="I158"/>
      <c r="J158"/>
    </row>
    <row r="159" spans="2:10" ht="15">
      <c r="B159"/>
      <c r="C159"/>
      <c r="D159"/>
      <c r="E159"/>
      <c r="F159"/>
      <c r="G159"/>
      <c r="H159"/>
      <c r="I159"/>
      <c r="J159"/>
    </row>
    <row r="160" spans="2:10" ht="15">
      <c r="B160"/>
      <c r="C160"/>
      <c r="D160"/>
      <c r="E160"/>
      <c r="F160"/>
      <c r="G160"/>
      <c r="H160"/>
      <c r="I160"/>
      <c r="J160"/>
    </row>
    <row r="161" spans="2:10" ht="15">
      <c r="B161"/>
      <c r="C161"/>
      <c r="D161"/>
      <c r="E161"/>
      <c r="F161"/>
      <c r="G161"/>
      <c r="H161"/>
      <c r="I161"/>
      <c r="J161"/>
    </row>
    <row r="162" spans="2:10" ht="15">
      <c r="B162"/>
      <c r="C162"/>
      <c r="D162"/>
      <c r="E162"/>
      <c r="F162"/>
      <c r="G162"/>
      <c r="H162"/>
      <c r="I162"/>
      <c r="J162"/>
    </row>
    <row r="163" spans="2:10" ht="15">
      <c r="B163"/>
      <c r="C163"/>
      <c r="D163"/>
      <c r="E163"/>
      <c r="F163"/>
      <c r="G163"/>
      <c r="H163"/>
      <c r="I163"/>
      <c r="J163"/>
    </row>
    <row r="164" spans="2:10" ht="15">
      <c r="B164"/>
      <c r="C164"/>
      <c r="D164"/>
      <c r="E164"/>
      <c r="F164"/>
      <c r="G164"/>
      <c r="H164"/>
      <c r="I164"/>
      <c r="J164"/>
    </row>
    <row r="165" spans="2:10" ht="15">
      <c r="B165"/>
      <c r="C165"/>
      <c r="D165"/>
      <c r="E165"/>
      <c r="F165"/>
      <c r="G165"/>
      <c r="H165"/>
      <c r="I165"/>
      <c r="J165"/>
    </row>
    <row r="166" spans="2:10" ht="15">
      <c r="B166"/>
      <c r="C166"/>
      <c r="D166"/>
      <c r="E166"/>
      <c r="F166"/>
      <c r="G166"/>
      <c r="H166"/>
      <c r="I166"/>
      <c r="J166"/>
    </row>
    <row r="167" spans="2:10" ht="15">
      <c r="B167"/>
      <c r="C167"/>
      <c r="D167"/>
      <c r="E167"/>
      <c r="F167"/>
      <c r="G167"/>
      <c r="H167"/>
      <c r="I167"/>
      <c r="J167"/>
    </row>
    <row r="168" spans="2:10" ht="15">
      <c r="B168"/>
      <c r="C168"/>
      <c r="D168"/>
      <c r="E168"/>
      <c r="F168"/>
      <c r="G168"/>
      <c r="H168"/>
      <c r="I168"/>
      <c r="J168"/>
    </row>
    <row r="169" spans="2:10" ht="15">
      <c r="B169"/>
      <c r="C169"/>
      <c r="D169"/>
      <c r="E169"/>
      <c r="F169"/>
      <c r="G169"/>
      <c r="H169"/>
      <c r="I169"/>
      <c r="J169"/>
    </row>
    <row r="170" spans="2:10" ht="15">
      <c r="B170"/>
      <c r="C170"/>
      <c r="D170"/>
      <c r="E170"/>
      <c r="F170"/>
      <c r="G170"/>
      <c r="H170"/>
      <c r="I170"/>
      <c r="J170"/>
    </row>
    <row r="171" spans="2:10" ht="15">
      <c r="B171"/>
      <c r="C171"/>
      <c r="D171"/>
      <c r="E171"/>
      <c r="F171"/>
      <c r="G171"/>
      <c r="H171"/>
      <c r="I171"/>
      <c r="J171"/>
    </row>
    <row r="172" spans="2:10" ht="15">
      <c r="B172"/>
      <c r="C172"/>
      <c r="D172"/>
      <c r="E172"/>
      <c r="F172"/>
      <c r="G172"/>
      <c r="H172"/>
      <c r="I172"/>
      <c r="J172"/>
    </row>
    <row r="173" spans="2:10" ht="15">
      <c r="B173"/>
      <c r="C173"/>
      <c r="D173"/>
      <c r="E173"/>
      <c r="F173"/>
      <c r="G173"/>
      <c r="H173"/>
      <c r="I173"/>
      <c r="J173"/>
    </row>
    <row r="174" spans="2:10" ht="15">
      <c r="B174"/>
      <c r="C174"/>
      <c r="D174"/>
      <c r="E174"/>
      <c r="F174"/>
      <c r="G174"/>
      <c r="H174"/>
      <c r="I174"/>
      <c r="J174"/>
    </row>
    <row r="175" spans="2:10" ht="15">
      <c r="B175"/>
      <c r="C175"/>
      <c r="D175"/>
      <c r="E175"/>
      <c r="F175"/>
      <c r="G175"/>
      <c r="H175"/>
      <c r="I175"/>
      <c r="J175"/>
    </row>
    <row r="176" spans="2:10" ht="15">
      <c r="B176"/>
      <c r="C176"/>
      <c r="D176"/>
      <c r="E176"/>
      <c r="F176"/>
      <c r="G176"/>
      <c r="H176"/>
      <c r="I176"/>
      <c r="J176"/>
    </row>
    <row r="177" spans="2:10" ht="15">
      <c r="B177"/>
      <c r="C177"/>
      <c r="D177"/>
      <c r="E177"/>
      <c r="F177"/>
      <c r="G177"/>
      <c r="H177"/>
      <c r="I177"/>
      <c r="J177"/>
    </row>
    <row r="178" spans="2:10" ht="15">
      <c r="B178"/>
      <c r="C178"/>
      <c r="D178"/>
      <c r="E178"/>
      <c r="F178"/>
      <c r="G178"/>
      <c r="H178"/>
      <c r="I178"/>
      <c r="J178"/>
    </row>
    <row r="179" spans="2:10" ht="15">
      <c r="B179"/>
      <c r="C179"/>
      <c r="D179"/>
      <c r="E179"/>
      <c r="F179"/>
      <c r="G179"/>
      <c r="H179"/>
      <c r="I179"/>
      <c r="J179"/>
    </row>
    <row r="180" spans="2:10" ht="15">
      <c r="B180"/>
      <c r="C180"/>
      <c r="D180"/>
      <c r="E180"/>
      <c r="F180"/>
      <c r="G180"/>
      <c r="H180"/>
      <c r="I180"/>
      <c r="J180"/>
    </row>
    <row r="181" spans="2:10" ht="15">
      <c r="B181"/>
      <c r="C181"/>
      <c r="D181"/>
      <c r="E181"/>
      <c r="F181"/>
      <c r="G181"/>
      <c r="H181"/>
      <c r="I181"/>
      <c r="J181"/>
    </row>
    <row r="182" spans="2:10" ht="15">
      <c r="B182"/>
      <c r="C182"/>
      <c r="D182"/>
      <c r="E182"/>
      <c r="F182"/>
      <c r="G182"/>
      <c r="H182"/>
      <c r="I182"/>
      <c r="J182"/>
    </row>
    <row r="183" spans="2:10" ht="15">
      <c r="B183"/>
      <c r="C183"/>
      <c r="D183"/>
      <c r="E183"/>
      <c r="F183"/>
      <c r="G183"/>
      <c r="H183"/>
      <c r="I183"/>
      <c r="J183"/>
    </row>
    <row r="184" spans="2:10" ht="15">
      <c r="B184"/>
      <c r="C184"/>
      <c r="D184"/>
      <c r="E184"/>
      <c r="F184"/>
      <c r="G184"/>
      <c r="H184"/>
      <c r="I184"/>
      <c r="J184"/>
    </row>
    <row r="185" spans="2:10" ht="15">
      <c r="B185"/>
      <c r="C185"/>
      <c r="D185"/>
      <c r="E185"/>
      <c r="F185"/>
      <c r="G185"/>
      <c r="H185"/>
      <c r="I185"/>
      <c r="J185"/>
    </row>
    <row r="186" spans="2:10" ht="15">
      <c r="B186"/>
      <c r="C186"/>
      <c r="D186"/>
      <c r="E186"/>
      <c r="F186"/>
      <c r="G186"/>
      <c r="H186"/>
      <c r="I186"/>
      <c r="J186"/>
    </row>
    <row r="187" spans="2:10" ht="15">
      <c r="B187"/>
      <c r="C187"/>
      <c r="D187"/>
      <c r="E187"/>
      <c r="F187"/>
      <c r="G187"/>
      <c r="H187"/>
      <c r="I187"/>
      <c r="J187"/>
    </row>
    <row r="188" spans="2:10" ht="15">
      <c r="B188"/>
      <c r="C188"/>
      <c r="D188"/>
      <c r="E188"/>
      <c r="F188"/>
      <c r="G188"/>
      <c r="H188"/>
      <c r="I188"/>
      <c r="J188"/>
    </row>
    <row r="189" spans="2:10" ht="15">
      <c r="B189"/>
      <c r="C189"/>
      <c r="D189"/>
      <c r="E189"/>
      <c r="F189"/>
      <c r="G189"/>
      <c r="H189"/>
      <c r="I189"/>
      <c r="J189"/>
    </row>
    <row r="190" spans="2:10" ht="15">
      <c r="B190"/>
      <c r="C190"/>
      <c r="D190"/>
      <c r="E190"/>
      <c r="F190"/>
      <c r="G190"/>
      <c r="H190"/>
      <c r="I190"/>
      <c r="J190"/>
    </row>
    <row r="191" spans="2:10" ht="15">
      <c r="B191"/>
      <c r="C191"/>
      <c r="D191"/>
      <c r="E191"/>
      <c r="F191"/>
      <c r="G191"/>
      <c r="H191"/>
      <c r="I191"/>
      <c r="J191"/>
    </row>
    <row r="192" spans="2:10" ht="15">
      <c r="B192"/>
      <c r="C192"/>
      <c r="D192"/>
      <c r="E192"/>
      <c r="F192"/>
      <c r="G192"/>
      <c r="H192"/>
      <c r="I192"/>
      <c r="J192"/>
    </row>
    <row r="193" spans="2:10" ht="15">
      <c r="B193"/>
      <c r="C193"/>
      <c r="D193"/>
      <c r="E193"/>
      <c r="F193"/>
      <c r="G193"/>
      <c r="H193"/>
      <c r="I193"/>
      <c r="J193"/>
    </row>
    <row r="194" spans="2:10" ht="15">
      <c r="B194"/>
      <c r="C194"/>
      <c r="D194"/>
      <c r="E194"/>
      <c r="F194"/>
      <c r="G194"/>
      <c r="H194"/>
      <c r="I194"/>
      <c r="J194"/>
    </row>
    <row r="195" spans="2:10" ht="15">
      <c r="B195"/>
      <c r="C195"/>
      <c r="D195"/>
      <c r="E195"/>
      <c r="F195"/>
      <c r="G195"/>
      <c r="H195"/>
      <c r="I195"/>
      <c r="J195"/>
    </row>
    <row r="196" spans="2:10" ht="15">
      <c r="B196"/>
      <c r="C196"/>
      <c r="D196"/>
      <c r="E196"/>
      <c r="F196"/>
      <c r="G196"/>
      <c r="H196"/>
      <c r="I196"/>
      <c r="J196"/>
    </row>
    <row r="197" spans="2:10" ht="15">
      <c r="B197"/>
      <c r="C197"/>
      <c r="D197"/>
      <c r="E197"/>
      <c r="F197"/>
      <c r="G197"/>
      <c r="H197"/>
      <c r="I197"/>
      <c r="J197"/>
    </row>
    <row r="198" spans="2:10" ht="15">
      <c r="B198"/>
      <c r="C198"/>
      <c r="D198"/>
      <c r="E198"/>
      <c r="F198"/>
      <c r="G198"/>
      <c r="H198"/>
      <c r="I198"/>
      <c r="J198"/>
    </row>
    <row r="199" spans="2:10" ht="15">
      <c r="B199"/>
      <c r="C199"/>
      <c r="D199"/>
      <c r="E199"/>
      <c r="F199"/>
      <c r="G199"/>
      <c r="H199"/>
      <c r="I199"/>
      <c r="J199"/>
    </row>
    <row r="200" spans="2:10" ht="15">
      <c r="B200"/>
      <c r="C200"/>
      <c r="D200"/>
      <c r="E200"/>
      <c r="F200"/>
      <c r="G200"/>
      <c r="H200"/>
      <c r="I200"/>
      <c r="J200"/>
    </row>
    <row r="201" spans="2:10" ht="15">
      <c r="B201"/>
      <c r="C201"/>
      <c r="D201"/>
      <c r="E201"/>
      <c r="F201"/>
      <c r="G201"/>
      <c r="H201"/>
      <c r="I201"/>
      <c r="J201"/>
    </row>
    <row r="202" spans="2:10" ht="15">
      <c r="B202"/>
      <c r="C202"/>
      <c r="D202"/>
      <c r="E202"/>
      <c r="F202"/>
      <c r="G202"/>
      <c r="H202"/>
      <c r="I202"/>
      <c r="J202"/>
    </row>
    <row r="203" spans="2:10" ht="15">
      <c r="B203"/>
      <c r="C203"/>
      <c r="D203"/>
      <c r="E203"/>
      <c r="F203"/>
      <c r="G203"/>
      <c r="H203"/>
      <c r="I203"/>
      <c r="J203"/>
    </row>
    <row r="204" spans="2:10" ht="15">
      <c r="B204"/>
      <c r="C204"/>
      <c r="D204"/>
      <c r="E204"/>
      <c r="F204"/>
      <c r="G204"/>
      <c r="H204"/>
      <c r="I204"/>
      <c r="J204"/>
    </row>
    <row r="205" spans="2:10" ht="15">
      <c r="B205"/>
      <c r="C205"/>
      <c r="D205"/>
      <c r="E205"/>
      <c r="F205"/>
      <c r="G205"/>
      <c r="H205"/>
      <c r="I205"/>
      <c r="J205"/>
    </row>
    <row r="206" spans="2:10" ht="15">
      <c r="B206"/>
      <c r="C206"/>
      <c r="D206"/>
      <c r="E206"/>
      <c r="F206"/>
      <c r="G206"/>
      <c r="H206"/>
      <c r="I206"/>
      <c r="J206"/>
    </row>
    <row r="207" spans="2:10" ht="15">
      <c r="B207"/>
      <c r="C207"/>
      <c r="D207"/>
      <c r="E207"/>
      <c r="F207"/>
      <c r="G207"/>
      <c r="H207"/>
      <c r="I207"/>
      <c r="J207"/>
    </row>
    <row r="208" spans="2:10" ht="15">
      <c r="B208"/>
      <c r="C208"/>
      <c r="D208"/>
      <c r="E208"/>
      <c r="F208"/>
      <c r="G208"/>
      <c r="H208"/>
      <c r="I208"/>
      <c r="J208"/>
    </row>
    <row r="209" spans="2:10" ht="15">
      <c r="B209"/>
      <c r="C209"/>
      <c r="D209"/>
      <c r="E209"/>
      <c r="F209"/>
      <c r="G209"/>
      <c r="H209"/>
      <c r="I209"/>
      <c r="J209"/>
    </row>
    <row r="210" spans="2:10" ht="15">
      <c r="B210"/>
      <c r="C210"/>
      <c r="D210"/>
      <c r="E210"/>
      <c r="F210"/>
      <c r="G210"/>
      <c r="H210"/>
      <c r="I210"/>
      <c r="J210"/>
    </row>
    <row r="211" spans="2:10" ht="15">
      <c r="B211"/>
      <c r="C211"/>
      <c r="D211"/>
      <c r="E211"/>
      <c r="F211"/>
      <c r="G211"/>
      <c r="H211"/>
      <c r="I211"/>
      <c r="J211"/>
    </row>
    <row r="212" spans="2:10" ht="15">
      <c r="B212"/>
      <c r="C212"/>
      <c r="D212"/>
      <c r="E212"/>
      <c r="F212"/>
      <c r="G212"/>
      <c r="H212"/>
      <c r="I212"/>
      <c r="J212"/>
    </row>
    <row r="213" spans="2:10" ht="15">
      <c r="B213"/>
      <c r="C213"/>
      <c r="D213"/>
      <c r="E213"/>
      <c r="F213"/>
      <c r="G213"/>
      <c r="H213"/>
      <c r="I213"/>
      <c r="J213"/>
    </row>
    <row r="214" spans="2:10" ht="15">
      <c r="B214"/>
      <c r="C214"/>
      <c r="D214"/>
      <c r="E214"/>
      <c r="F214"/>
      <c r="G214"/>
      <c r="H214"/>
      <c r="I214"/>
      <c r="J214"/>
    </row>
    <row r="215" spans="2:10" ht="15">
      <c r="B215"/>
      <c r="C215"/>
      <c r="D215"/>
      <c r="E215"/>
      <c r="F215"/>
      <c r="G215"/>
      <c r="H215"/>
      <c r="I215"/>
      <c r="J215"/>
    </row>
    <row r="216" spans="2:10" ht="15">
      <c r="B216"/>
      <c r="C216"/>
      <c r="D216"/>
      <c r="E216"/>
      <c r="F216"/>
      <c r="G216"/>
      <c r="H216"/>
      <c r="I216"/>
      <c r="J216"/>
    </row>
    <row r="217" spans="2:10" ht="15">
      <c r="B217"/>
      <c r="C217"/>
      <c r="D217"/>
      <c r="E217"/>
      <c r="F217"/>
      <c r="G217"/>
      <c r="H217"/>
      <c r="I217"/>
      <c r="J217"/>
    </row>
    <row r="218" spans="2:10" ht="15">
      <c r="B218"/>
      <c r="C218"/>
      <c r="D218"/>
      <c r="E218"/>
      <c r="F218"/>
      <c r="G218"/>
      <c r="H218"/>
      <c r="I218"/>
      <c r="J218"/>
    </row>
    <row r="219" spans="2:10" ht="15">
      <c r="B219"/>
      <c r="C219"/>
      <c r="D219"/>
      <c r="E219"/>
      <c r="F219"/>
      <c r="G219"/>
      <c r="H219"/>
      <c r="I219"/>
      <c r="J219"/>
    </row>
    <row r="220" spans="2:10" ht="15">
      <c r="B220"/>
      <c r="C220"/>
      <c r="D220"/>
      <c r="E220"/>
      <c r="F220"/>
      <c r="G220"/>
      <c r="H220"/>
      <c r="I220"/>
      <c r="J220"/>
    </row>
    <row r="221" spans="2:10" ht="15">
      <c r="B221"/>
      <c r="C221"/>
      <c r="D221"/>
      <c r="E221"/>
      <c r="F221"/>
      <c r="G221"/>
      <c r="H221"/>
      <c r="I221"/>
      <c r="J221"/>
    </row>
    <row r="222" spans="2:10" ht="15">
      <c r="B222"/>
      <c r="C222"/>
      <c r="D222"/>
      <c r="E222"/>
      <c r="F222"/>
      <c r="G222"/>
      <c r="H222"/>
      <c r="I222"/>
      <c r="J222"/>
    </row>
    <row r="223" spans="2:10" ht="15">
      <c r="B223"/>
      <c r="C223"/>
      <c r="D223"/>
      <c r="E223"/>
      <c r="F223"/>
      <c r="G223"/>
      <c r="H223"/>
      <c r="I223"/>
      <c r="J223"/>
    </row>
    <row r="224" spans="2:10" ht="15">
      <c r="B224"/>
      <c r="C224"/>
      <c r="D224"/>
      <c r="E224"/>
      <c r="F224"/>
      <c r="G224"/>
      <c r="H224"/>
      <c r="I224"/>
      <c r="J224"/>
    </row>
    <row r="225" spans="2:10" ht="15">
      <c r="B225"/>
      <c r="C225"/>
      <c r="D225"/>
      <c r="E225"/>
      <c r="F225"/>
      <c r="G225"/>
      <c r="H225"/>
      <c r="I225"/>
      <c r="J225"/>
    </row>
    <row r="226" spans="2:10" ht="15">
      <c r="B226"/>
      <c r="C226"/>
      <c r="D226"/>
      <c r="E226"/>
      <c r="F226"/>
      <c r="G226"/>
      <c r="H226"/>
      <c r="I226"/>
      <c r="J226"/>
    </row>
    <row r="227" spans="2:10" ht="15">
      <c r="B227"/>
      <c r="C227"/>
      <c r="D227"/>
      <c r="E227"/>
      <c r="F227"/>
      <c r="G227"/>
      <c r="H227"/>
      <c r="I227"/>
      <c r="J227"/>
    </row>
    <row r="228" spans="2:10" ht="15">
      <c r="B228"/>
      <c r="C228"/>
      <c r="D228"/>
      <c r="E228"/>
      <c r="F228"/>
      <c r="G228"/>
      <c r="H228"/>
      <c r="I228"/>
      <c r="J228"/>
    </row>
    <row r="229" spans="2:10" ht="15">
      <c r="B229"/>
      <c r="C229"/>
      <c r="D229"/>
      <c r="E229"/>
      <c r="F229"/>
      <c r="G229"/>
      <c r="H229"/>
      <c r="I229"/>
      <c r="J229"/>
    </row>
    <row r="230" spans="2:10" ht="15">
      <c r="B230"/>
      <c r="C230"/>
      <c r="D230"/>
      <c r="E230"/>
      <c r="F230"/>
      <c r="G230"/>
      <c r="H230"/>
      <c r="I230"/>
      <c r="J230"/>
    </row>
    <row r="231" spans="2:10" ht="15">
      <c r="B231"/>
      <c r="C231"/>
      <c r="D231"/>
      <c r="E231"/>
      <c r="F231"/>
      <c r="G231"/>
      <c r="H231"/>
      <c r="I231"/>
      <c r="J231"/>
    </row>
    <row r="232" spans="2:10" ht="15">
      <c r="B232"/>
      <c r="C232"/>
      <c r="D232"/>
      <c r="E232"/>
      <c r="F232"/>
      <c r="G232"/>
      <c r="H232"/>
      <c r="I232"/>
      <c r="J232"/>
    </row>
    <row r="233" spans="2:10" ht="15">
      <c r="B233"/>
      <c r="C233"/>
      <c r="D233"/>
      <c r="E233"/>
      <c r="F233"/>
      <c r="G233"/>
      <c r="H233"/>
      <c r="I233"/>
      <c r="J233"/>
    </row>
    <row r="234" spans="2:10" ht="15">
      <c r="B234"/>
      <c r="C234"/>
      <c r="D234"/>
      <c r="E234"/>
      <c r="F234"/>
      <c r="G234"/>
      <c r="H234"/>
      <c r="I234"/>
      <c r="J234"/>
    </row>
    <row r="235" spans="2:10" ht="15">
      <c r="B235"/>
      <c r="C235"/>
      <c r="D235"/>
      <c r="E235"/>
      <c r="F235"/>
      <c r="G235"/>
      <c r="H235"/>
      <c r="I235"/>
      <c r="J235"/>
    </row>
    <row r="236" spans="2:10" ht="15">
      <c r="B236"/>
      <c r="C236"/>
      <c r="D236"/>
      <c r="E236"/>
      <c r="F236"/>
      <c r="G236"/>
      <c r="H236"/>
      <c r="I236"/>
      <c r="J236"/>
    </row>
    <row r="237" spans="2:10" ht="15">
      <c r="B237"/>
      <c r="C237"/>
      <c r="D237"/>
      <c r="E237"/>
      <c r="F237"/>
      <c r="G237"/>
      <c r="H237"/>
      <c r="I237"/>
      <c r="J237"/>
    </row>
    <row r="238" spans="2:10" ht="15">
      <c r="B238"/>
      <c r="C238"/>
      <c r="D238"/>
      <c r="E238"/>
      <c r="F238"/>
      <c r="G238"/>
      <c r="H238"/>
      <c r="I238"/>
      <c r="J238"/>
    </row>
    <row r="239" spans="2:10" ht="15">
      <c r="B239"/>
      <c r="C239"/>
      <c r="D239"/>
      <c r="E239"/>
      <c r="F239"/>
      <c r="G239"/>
      <c r="H239"/>
      <c r="I239"/>
      <c r="J239"/>
    </row>
    <row r="240" spans="2:10" ht="15">
      <c r="B240"/>
      <c r="C240"/>
      <c r="D240"/>
      <c r="E240"/>
      <c r="F240"/>
      <c r="G240"/>
      <c r="H240"/>
      <c r="I240"/>
      <c r="J240"/>
    </row>
    <row r="241" spans="2:10" ht="15">
      <c r="B241"/>
      <c r="C241"/>
      <c r="D241"/>
      <c r="E241"/>
      <c r="F241"/>
      <c r="G241"/>
      <c r="H241"/>
      <c r="I241"/>
      <c r="J241"/>
    </row>
    <row r="242" spans="2:10" ht="15">
      <c r="B242"/>
      <c r="C242"/>
      <c r="D242"/>
      <c r="E242"/>
      <c r="F242"/>
      <c r="G242"/>
      <c r="H242"/>
      <c r="I242"/>
      <c r="J242"/>
    </row>
    <row r="243" spans="2:10" ht="15">
      <c r="B243"/>
      <c r="C243"/>
      <c r="D243"/>
      <c r="E243"/>
      <c r="F243"/>
      <c r="G243"/>
      <c r="H243"/>
      <c r="I243"/>
      <c r="J243"/>
    </row>
    <row r="244" spans="2:10" ht="15">
      <c r="B244"/>
      <c r="C244"/>
      <c r="D244"/>
      <c r="E244"/>
      <c r="F244"/>
      <c r="G244"/>
      <c r="H244"/>
      <c r="I244"/>
      <c r="J244"/>
    </row>
    <row r="245" spans="2:10" ht="15">
      <c r="B245"/>
      <c r="C245"/>
      <c r="D245"/>
      <c r="E245"/>
      <c r="F245"/>
      <c r="G245"/>
      <c r="H245"/>
      <c r="I245"/>
      <c r="J245"/>
    </row>
    <row r="246" spans="2:10" ht="15">
      <c r="B246"/>
      <c r="C246"/>
      <c r="D246"/>
      <c r="E246"/>
      <c r="F246"/>
      <c r="G246"/>
      <c r="H246"/>
      <c r="I246"/>
      <c r="J246"/>
    </row>
    <row r="247" spans="2:10" ht="15">
      <c r="B247"/>
      <c r="C247"/>
      <c r="D247"/>
      <c r="E247"/>
      <c r="F247"/>
      <c r="G247"/>
      <c r="H247"/>
      <c r="I247"/>
      <c r="J247"/>
    </row>
    <row r="248" spans="2:10" ht="15">
      <c r="B248"/>
      <c r="C248"/>
      <c r="D248"/>
      <c r="E248"/>
      <c r="F248"/>
      <c r="G248"/>
      <c r="H248"/>
      <c r="I248"/>
      <c r="J248"/>
    </row>
    <row r="249" spans="2:10" ht="15">
      <c r="B249"/>
      <c r="C249"/>
      <c r="D249"/>
      <c r="E249"/>
      <c r="F249"/>
      <c r="G249"/>
      <c r="H249"/>
      <c r="I249"/>
      <c r="J249"/>
    </row>
    <row r="250" spans="2:10" ht="15">
      <c r="B250"/>
      <c r="C250"/>
      <c r="D250"/>
      <c r="E250"/>
      <c r="F250"/>
      <c r="G250"/>
      <c r="H250"/>
      <c r="I250"/>
      <c r="J250"/>
    </row>
    <row r="251" spans="2:10" ht="15">
      <c r="B251"/>
      <c r="C251"/>
      <c r="D251"/>
      <c r="E251"/>
      <c r="F251"/>
      <c r="G251"/>
      <c r="H251"/>
      <c r="I251"/>
      <c r="J251"/>
    </row>
    <row r="252" spans="2:10" ht="15">
      <c r="B252"/>
      <c r="C252"/>
      <c r="D252"/>
      <c r="E252"/>
      <c r="F252"/>
      <c r="G252"/>
      <c r="H252"/>
      <c r="I252"/>
      <c r="J252"/>
    </row>
    <row r="253" spans="2:10" ht="15">
      <c r="B253"/>
      <c r="C253"/>
      <c r="D253"/>
      <c r="E253"/>
      <c r="F253"/>
      <c r="G253"/>
      <c r="H253"/>
      <c r="I253"/>
      <c r="J253"/>
    </row>
    <row r="254" spans="2:10" ht="15">
      <c r="B254"/>
      <c r="C254"/>
      <c r="D254"/>
      <c r="E254"/>
      <c r="F254"/>
      <c r="G254"/>
      <c r="H254"/>
      <c r="I254"/>
      <c r="J254"/>
    </row>
    <row r="255" spans="2:10" ht="15">
      <c r="B255"/>
      <c r="C255"/>
      <c r="D255"/>
      <c r="E255"/>
      <c r="F255"/>
      <c r="G255"/>
      <c r="H255"/>
      <c r="I255"/>
      <c r="J255"/>
    </row>
    <row r="256" spans="2:10" ht="15">
      <c r="B256"/>
      <c r="C256"/>
      <c r="D256"/>
      <c r="E256"/>
      <c r="F256"/>
      <c r="G256"/>
      <c r="H256"/>
      <c r="I256"/>
      <c r="J256"/>
    </row>
    <row r="257" spans="2:10" ht="15">
      <c r="B257"/>
      <c r="C257"/>
      <c r="D257"/>
      <c r="E257"/>
      <c r="F257"/>
      <c r="G257"/>
      <c r="H257"/>
      <c r="I257"/>
      <c r="J257"/>
    </row>
    <row r="258" spans="2:10" ht="15">
      <c r="B258"/>
      <c r="C258"/>
      <c r="D258"/>
      <c r="E258"/>
      <c r="F258"/>
      <c r="G258"/>
      <c r="H258"/>
      <c r="I258"/>
      <c r="J258"/>
    </row>
    <row r="259" spans="2:10" ht="15">
      <c r="B259"/>
      <c r="C259"/>
      <c r="D259"/>
      <c r="E259"/>
      <c r="F259"/>
      <c r="G259"/>
      <c r="H259"/>
      <c r="I259"/>
      <c r="J259"/>
    </row>
    <row r="260" spans="2:10" ht="15">
      <c r="B260"/>
      <c r="C260"/>
      <c r="D260"/>
      <c r="E260"/>
      <c r="F260"/>
      <c r="G260"/>
      <c r="H260"/>
      <c r="I260"/>
      <c r="J260"/>
    </row>
    <row r="261" spans="2:10" ht="15">
      <c r="B261"/>
      <c r="C261"/>
      <c r="D261"/>
      <c r="E261"/>
      <c r="F261"/>
      <c r="G261"/>
      <c r="H261"/>
      <c r="I261"/>
      <c r="J261"/>
    </row>
    <row r="262" spans="2:10" ht="15">
      <c r="B262"/>
      <c r="C262"/>
      <c r="D262"/>
      <c r="E262"/>
      <c r="F262"/>
      <c r="G262"/>
      <c r="H262"/>
      <c r="I262"/>
      <c r="J262"/>
    </row>
    <row r="263" spans="2:10" ht="15">
      <c r="B263"/>
      <c r="C263"/>
      <c r="D263"/>
      <c r="E263"/>
      <c r="F263"/>
      <c r="G263"/>
      <c r="H263"/>
      <c r="I263"/>
      <c r="J263"/>
    </row>
    <row r="264" spans="2:10" ht="15">
      <c r="B264"/>
      <c r="C264"/>
      <c r="D264"/>
      <c r="E264"/>
      <c r="F264"/>
      <c r="G264"/>
      <c r="H264"/>
      <c r="I264"/>
      <c r="J264"/>
    </row>
    <row r="265" spans="2:10" ht="15">
      <c r="B265"/>
      <c r="C265"/>
      <c r="D265"/>
      <c r="E265"/>
      <c r="F265"/>
      <c r="G265"/>
      <c r="H265"/>
      <c r="I265"/>
      <c r="J265"/>
    </row>
    <row r="266" spans="2:10" ht="15">
      <c r="B266"/>
      <c r="C266"/>
      <c r="D266"/>
      <c r="E266"/>
      <c r="F266"/>
      <c r="G266"/>
      <c r="H266"/>
      <c r="I266"/>
      <c r="J266"/>
    </row>
    <row r="267" spans="2:10" ht="15">
      <c r="B267"/>
      <c r="C267"/>
      <c r="D267"/>
      <c r="E267"/>
      <c r="F267"/>
      <c r="G267"/>
      <c r="H267"/>
      <c r="I267"/>
      <c r="J267"/>
    </row>
    <row r="268" spans="2:10" ht="15">
      <c r="B268"/>
      <c r="C268"/>
      <c r="D268"/>
      <c r="E268"/>
      <c r="F268"/>
      <c r="G268"/>
      <c r="H268"/>
      <c r="I268"/>
      <c r="J268"/>
    </row>
    <row r="269" spans="2:10" ht="15">
      <c r="B269"/>
      <c r="C269"/>
      <c r="D269"/>
      <c r="E269"/>
      <c r="F269"/>
      <c r="G269"/>
      <c r="H269"/>
      <c r="I269"/>
      <c r="J269"/>
    </row>
    <row r="270" spans="2:10" ht="15">
      <c r="B270"/>
      <c r="C270"/>
      <c r="D270"/>
      <c r="E270"/>
      <c r="F270"/>
      <c r="G270"/>
      <c r="H270"/>
      <c r="I270"/>
      <c r="J270"/>
    </row>
    <row r="271" spans="2:10" ht="15">
      <c r="B271"/>
      <c r="C271"/>
      <c r="D271"/>
      <c r="E271"/>
      <c r="F271"/>
      <c r="G271"/>
      <c r="H271"/>
      <c r="I271"/>
      <c r="J271"/>
    </row>
    <row r="272" spans="2:10" ht="15">
      <c r="B272"/>
      <c r="C272"/>
      <c r="D272"/>
      <c r="E272"/>
      <c r="F272"/>
      <c r="G272"/>
      <c r="H272"/>
      <c r="I272"/>
      <c r="J272"/>
    </row>
    <row r="273" spans="2:10" ht="15">
      <c r="B273"/>
      <c r="C273"/>
      <c r="D273"/>
      <c r="E273"/>
      <c r="F273"/>
      <c r="G273"/>
      <c r="H273"/>
      <c r="I273"/>
      <c r="J273"/>
    </row>
    <row r="274" spans="2:10" ht="15">
      <c r="B274"/>
      <c r="C274"/>
      <c r="D274"/>
      <c r="E274"/>
      <c r="F274"/>
      <c r="G274"/>
      <c r="H274"/>
      <c r="I274"/>
      <c r="J274"/>
    </row>
    <row r="275" spans="2:10" ht="15">
      <c r="B275"/>
      <c r="C275"/>
      <c r="D275"/>
      <c r="E275"/>
      <c r="F275"/>
      <c r="G275"/>
      <c r="H275"/>
      <c r="I275"/>
      <c r="J275"/>
    </row>
  </sheetData>
  <sheetProtection selectLockedCells="1" selectUnlockedCells="1"/>
  <mergeCells count="14">
    <mergeCell ref="A69:J69"/>
    <mergeCell ref="A97:J97"/>
    <mergeCell ref="A80:J80"/>
    <mergeCell ref="A87:J87"/>
    <mergeCell ref="A86:G86"/>
    <mergeCell ref="A96:G96"/>
    <mergeCell ref="A26:J26"/>
    <mergeCell ref="A31:J31"/>
    <mergeCell ref="A51:J51"/>
    <mergeCell ref="A63:J63"/>
    <mergeCell ref="G1:J1"/>
    <mergeCell ref="A2:J2"/>
    <mergeCell ref="A5:J5"/>
    <mergeCell ref="A17:J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 r:id="rId1"/>
  <headerFooter alignWithMargins="0">
    <oddFooter>&amp;CStrona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7" sqref="C17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sewkol</cp:lastModifiedBy>
  <cp:lastPrinted>2011-03-22T08:38:58Z</cp:lastPrinted>
  <dcterms:created xsi:type="dcterms:W3CDTF">2011-02-08T10:11:34Z</dcterms:created>
  <dcterms:modified xsi:type="dcterms:W3CDTF">2011-03-22T08:39:17Z</dcterms:modified>
  <cp:category/>
  <cp:version/>
  <cp:contentType/>
  <cp:contentStatus/>
</cp:coreProperties>
</file>